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5416" yWindow="65416" windowWidth="30960" windowHeight="16800" activeTab="0"/>
  </bookViews>
  <sheets>
    <sheet name="VHH" sheetId="1" r:id="rId1"/>
    <sheet name="EHH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<sst xmlns="http://schemas.openxmlformats.org/spreadsheetml/2006/main" count="2928" uniqueCount="1472">
  <si>
    <t>ID</t>
  </si>
  <si>
    <t>EKQ</t>
  </si>
  <si>
    <t>FKQ</t>
  </si>
  <si>
    <t>Eisenstadt</t>
  </si>
  <si>
    <t>Rust</t>
  </si>
  <si>
    <t>Breitenbrunn am Neusiedler See</t>
  </si>
  <si>
    <t>Großhöflein</t>
  </si>
  <si>
    <t>Hornstein</t>
  </si>
  <si>
    <t>Mörbisch am See</t>
  </si>
  <si>
    <t>Oslip</t>
  </si>
  <si>
    <t>Purbach am Neusiedler See</t>
  </si>
  <si>
    <t>Sankt Margarethen im Burgenland</t>
  </si>
  <si>
    <t>Schützen am Gebirge</t>
  </si>
  <si>
    <t>Siegendorf</t>
  </si>
  <si>
    <t>Steinbrunn</t>
  </si>
  <si>
    <t>Wimpassing an der Leitha</t>
  </si>
  <si>
    <t>Loretto</t>
  </si>
  <si>
    <t>Stotzing</t>
  </si>
  <si>
    <t>Zagersdorf</t>
  </si>
  <si>
    <t>Bocksdorf</t>
  </si>
  <si>
    <t>Güssing</t>
  </si>
  <si>
    <t>Heiligenbrunn</t>
  </si>
  <si>
    <t>Neuberg im Burgenland</t>
  </si>
  <si>
    <t>Neustift bei Güssing</t>
  </si>
  <si>
    <t>Olbendorf</t>
  </si>
  <si>
    <t>Stinatz</t>
  </si>
  <si>
    <t>Strem</t>
  </si>
  <si>
    <t>Großmürbisch</t>
  </si>
  <si>
    <t>Inzenhof</t>
  </si>
  <si>
    <t>Kleinmürbisch</t>
  </si>
  <si>
    <t>Tschanigraben</t>
  </si>
  <si>
    <t>Heugraben</t>
  </si>
  <si>
    <t>Rohr im Burgenland</t>
  </si>
  <si>
    <t>Deutsch Kaltenbrunn</t>
  </si>
  <si>
    <t>Eltendorf</t>
  </si>
  <si>
    <t>Heiligenkreuz im Lafnitztal</t>
  </si>
  <si>
    <t>Jennersdorf</t>
  </si>
  <si>
    <t>Minihof-Liebau</t>
  </si>
  <si>
    <t>Mogersdorf</t>
  </si>
  <si>
    <t>Neuhaus am Klausenbach</t>
  </si>
  <si>
    <t>Rudersdorf</t>
  </si>
  <si>
    <t>Sankt Martin an der Raab</t>
  </si>
  <si>
    <t>Königsdorf</t>
  </si>
  <si>
    <t>Mühlgraben</t>
  </si>
  <si>
    <t>Draßburg</t>
  </si>
  <si>
    <t>Loipersbach im Burgenland</t>
  </si>
  <si>
    <t>Marz</t>
  </si>
  <si>
    <t>Mattersburg</t>
  </si>
  <si>
    <t>Neudörfl</t>
  </si>
  <si>
    <t>Pöttelsdorf</t>
  </si>
  <si>
    <t>Pöttsching</t>
  </si>
  <si>
    <t>Rohrbach bei Mattersburg</t>
  </si>
  <si>
    <t>Schattendorf</t>
  </si>
  <si>
    <t>Sieggraben</t>
  </si>
  <si>
    <t>Antau</t>
  </si>
  <si>
    <t>Baumgarten</t>
  </si>
  <si>
    <t>Zemendorf-Stöttera</t>
  </si>
  <si>
    <t>Andau</t>
  </si>
  <si>
    <t>Bruckneudorf</t>
  </si>
  <si>
    <t>Frauenkirchen</t>
  </si>
  <si>
    <t>Gattendorf</t>
  </si>
  <si>
    <t>Halbturn</t>
  </si>
  <si>
    <t>Illmitz</t>
  </si>
  <si>
    <t>Neusiedl am See</t>
  </si>
  <si>
    <t>Nickelsdorf</t>
  </si>
  <si>
    <t>Pamhagen</t>
  </si>
  <si>
    <t>Podersdorf am See</t>
  </si>
  <si>
    <t>Sankt Andrä am Zicksee</t>
  </si>
  <si>
    <t>Tadten</t>
  </si>
  <si>
    <t>Wallern im Burgenland</t>
  </si>
  <si>
    <t>Weiden am See</t>
  </si>
  <si>
    <t>Winden am See</t>
  </si>
  <si>
    <t>Edelstal</t>
  </si>
  <si>
    <t>Draßmarkt</t>
  </si>
  <si>
    <t>Frankenau-Unterpullendorf</t>
  </si>
  <si>
    <t>Horitschon</t>
  </si>
  <si>
    <t>Kaisersdorf</t>
  </si>
  <si>
    <t>Kobersdorf</t>
  </si>
  <si>
    <t>Lockenhaus</t>
  </si>
  <si>
    <t>Lutzmannsburg</t>
  </si>
  <si>
    <t>Mannersdorf an der Rabnitz</t>
  </si>
  <si>
    <t>Neutal</t>
  </si>
  <si>
    <t>Oberpullendorf</t>
  </si>
  <si>
    <t>Pilgersdorf</t>
  </si>
  <si>
    <t>Stoob</t>
  </si>
  <si>
    <t>Weppersdorf</t>
  </si>
  <si>
    <t>Lackendorf</t>
  </si>
  <si>
    <t>Unterfrauenhaid</t>
  </si>
  <si>
    <t>Unterrabnitz-Schwendgraben</t>
  </si>
  <si>
    <t>Bad Tatzmannsdorf</t>
  </si>
  <si>
    <t>Bernstein</t>
  </si>
  <si>
    <t>Deutsch Schützen-Eisenberg</t>
  </si>
  <si>
    <t>Grafenschachen</t>
  </si>
  <si>
    <t>Litzelsdorf</t>
  </si>
  <si>
    <t>Loipersdorf-Kitzladen</t>
  </si>
  <si>
    <t>Mariasdorf</t>
  </si>
  <si>
    <t>Markt Allhau</t>
  </si>
  <si>
    <t>Mischendorf</t>
  </si>
  <si>
    <t>Oberdorf im Burgenland</t>
  </si>
  <si>
    <t>Oberschützen</t>
  </si>
  <si>
    <t>Oberwart</t>
  </si>
  <si>
    <t>Pinkafeld</t>
  </si>
  <si>
    <t>Rechnitz</t>
  </si>
  <si>
    <t>Riedlingsdorf</t>
  </si>
  <si>
    <t>Rotenturm an der Pinka</t>
  </si>
  <si>
    <t>Stadtschlaining</t>
  </si>
  <si>
    <t>Unterwart</t>
  </si>
  <si>
    <t>Weiden bei Rechnitz</t>
  </si>
  <si>
    <t>Wiesfleck</t>
  </si>
  <si>
    <t>Wolfau</t>
  </si>
  <si>
    <t>Jabing</t>
  </si>
  <si>
    <t>Badersdorf</t>
  </si>
  <si>
    <t>Klagenfurt am Wörthersee</t>
  </si>
  <si>
    <t>Villach</t>
  </si>
  <si>
    <t>Hermagor-Pressegger See</t>
  </si>
  <si>
    <t>Lesachtal</t>
  </si>
  <si>
    <t>Ebenthal in Kärnten</t>
  </si>
  <si>
    <t>Ferlach</t>
  </si>
  <si>
    <t>Grafenstein</t>
  </si>
  <si>
    <t>Krumpendorf am Wörthersee</t>
  </si>
  <si>
    <t>Ludmannsdorf</t>
  </si>
  <si>
    <t>Maria Saal</t>
  </si>
  <si>
    <t>Maria Wörth</t>
  </si>
  <si>
    <t>Moosburg</t>
  </si>
  <si>
    <t>Pörtschach am Wörther See</t>
  </si>
  <si>
    <t>Schiefling am Wörthersee</t>
  </si>
  <si>
    <t>Magdalensberg</t>
  </si>
  <si>
    <t>Althofen</t>
  </si>
  <si>
    <t>Deutsch-Griffen</t>
  </si>
  <si>
    <t>Friesach</t>
  </si>
  <si>
    <t>Klein St. Paul</t>
  </si>
  <si>
    <t>Liebenfels</t>
  </si>
  <si>
    <t>Micheldorf</t>
  </si>
  <si>
    <t>St. Georgen am Längsee</t>
  </si>
  <si>
    <t>St. Veit an der Glan</t>
  </si>
  <si>
    <t>Großkirchheim</t>
  </si>
  <si>
    <t>Heiligenblut am Großglockner</t>
  </si>
  <si>
    <t>Irschen</t>
  </si>
  <si>
    <t>Millstatt am See</t>
  </si>
  <si>
    <t>Radenthein</t>
  </si>
  <si>
    <t>Rennweg am Katschberg</t>
  </si>
  <si>
    <t>Seeboden am Millstätter See</t>
  </si>
  <si>
    <t>Spittal an der Drau</t>
  </si>
  <si>
    <t>Krems in Kärnten</t>
  </si>
  <si>
    <t>Reißeck</t>
  </si>
  <si>
    <t>Feld am See</t>
  </si>
  <si>
    <t>Ferndorf</t>
  </si>
  <si>
    <t>Finkenstein am Faaker See</t>
  </si>
  <si>
    <t>Hohenthurn</t>
  </si>
  <si>
    <t>Paternion</t>
  </si>
  <si>
    <t>St. Jakob im Rosental</t>
  </si>
  <si>
    <t>Treffen am Ossiacher See</t>
  </si>
  <si>
    <t>Velden am Wörther See</t>
  </si>
  <si>
    <t>Weißenstein</t>
  </si>
  <si>
    <t>Wernberg</t>
  </si>
  <si>
    <t>Bleiburg</t>
  </si>
  <si>
    <t>Eberndorf</t>
  </si>
  <si>
    <t>Eisenkappel-Vellach</t>
  </si>
  <si>
    <t>Gallizien</t>
  </si>
  <si>
    <t>Globasnitz</t>
  </si>
  <si>
    <t>Griffen</t>
  </si>
  <si>
    <t>Ruden</t>
  </si>
  <si>
    <t>Völkermarkt</t>
  </si>
  <si>
    <t>Bad St. Leonhard im Lavanttal</t>
  </si>
  <si>
    <t>Frantschach-St. Gertraud</t>
  </si>
  <si>
    <t>Lavamünd</t>
  </si>
  <si>
    <t>Preitenegg</t>
  </si>
  <si>
    <t>Reichenfels</t>
  </si>
  <si>
    <t>St. Paul im Lavanttal</t>
  </si>
  <si>
    <t>Wolfsberg</t>
  </si>
  <si>
    <t>Albeck</t>
  </si>
  <si>
    <t>Feldkirchen in Kärnten</t>
  </si>
  <si>
    <t>Gnesau</t>
  </si>
  <si>
    <t>Himmelberg</t>
  </si>
  <si>
    <t>Steindorf am Ossiacher See</t>
  </si>
  <si>
    <t>Krems an der Donau</t>
  </si>
  <si>
    <t>St. Pölten</t>
  </si>
  <si>
    <t>Waidhofen an der Ybbs</t>
  </si>
  <si>
    <t>Wiener Neustadt</t>
  </si>
  <si>
    <t>Amstetten</t>
  </si>
  <si>
    <t>Ardagger</t>
  </si>
  <si>
    <t>Behamberg</t>
  </si>
  <si>
    <t>Biberbach</t>
  </si>
  <si>
    <t>Ennsdorf</t>
  </si>
  <si>
    <t>Ernsthofen</t>
  </si>
  <si>
    <t>Ertl</t>
  </si>
  <si>
    <t>Euratsfeld</t>
  </si>
  <si>
    <t>Ferschnitz</t>
  </si>
  <si>
    <t>Haag</t>
  </si>
  <si>
    <t>Haidershofen</t>
  </si>
  <si>
    <t>Hollenstein an der Ybbs</t>
  </si>
  <si>
    <t>Neuhofen an der Ybbs</t>
  </si>
  <si>
    <t>Oed-Oehling</t>
  </si>
  <si>
    <t>St. Georgen am Reith</t>
  </si>
  <si>
    <t>St. Georgen am Ybbsfelde</t>
  </si>
  <si>
    <t>St. Pantaleon-Erla</t>
  </si>
  <si>
    <t>St. Peter in der Au</t>
  </si>
  <si>
    <t>St. Valentin</t>
  </si>
  <si>
    <t>Seitenstetten</t>
  </si>
  <si>
    <t>Strengberg</t>
  </si>
  <si>
    <t>Viehdorf</t>
  </si>
  <si>
    <t>Wallsee-Sindelburg</t>
  </si>
  <si>
    <t>Weistrach</t>
  </si>
  <si>
    <t>Winklarn</t>
  </si>
  <si>
    <t>Wolfsbach</t>
  </si>
  <si>
    <t>Ybbsitz</t>
  </si>
  <si>
    <t>Zeillern</t>
  </si>
  <si>
    <t>Altenmarkt an der Triesting</t>
  </si>
  <si>
    <t>Bad Vöslau</t>
  </si>
  <si>
    <t>Baden</t>
  </si>
  <si>
    <t>Ebreichsdorf</t>
  </si>
  <si>
    <t>Enzesfeld-Lindabrunn</t>
  </si>
  <si>
    <t>Furth an der Triesting</t>
  </si>
  <si>
    <t>Hernstein</t>
  </si>
  <si>
    <t>Kottingbrunn</t>
  </si>
  <si>
    <t>Leobersdorf</t>
  </si>
  <si>
    <t>Mitterndorf an der Fischa</t>
  </si>
  <si>
    <t>Oberwaltersdorf</t>
  </si>
  <si>
    <t>Pfaffstätten</t>
  </si>
  <si>
    <t>Pottenstein</t>
  </si>
  <si>
    <t>Reisenberg</t>
  </si>
  <si>
    <t>Schönau an der Triesting</t>
  </si>
  <si>
    <t>Sooß</t>
  </si>
  <si>
    <t>Tattendorf</t>
  </si>
  <si>
    <t>Traiskirchen</t>
  </si>
  <si>
    <t>Trumau</t>
  </si>
  <si>
    <t>Weissenbach an der Triesting</t>
  </si>
  <si>
    <t>Blumau-Neurißhof</t>
  </si>
  <si>
    <t>Berg</t>
  </si>
  <si>
    <t>Bruck an der Leitha</t>
  </si>
  <si>
    <t>Enzersdorf an der Fischa</t>
  </si>
  <si>
    <t>Götzendorf an der Leitha</t>
  </si>
  <si>
    <t>Hainburg a.d. Donau</t>
  </si>
  <si>
    <t>Haslau-Maria Ellend</t>
  </si>
  <si>
    <t>Höflein</t>
  </si>
  <si>
    <t>Hof am Leithaberge</t>
  </si>
  <si>
    <t>Hundsheim</t>
  </si>
  <si>
    <t>Petronell-Carnuntum</t>
  </si>
  <si>
    <t>Prellenkirchen</t>
  </si>
  <si>
    <t>Rohrau</t>
  </si>
  <si>
    <t>Scharndorf</t>
  </si>
  <si>
    <t>Sommerein</t>
  </si>
  <si>
    <t>Ebergassing</t>
  </si>
  <si>
    <t>Fischamend</t>
  </si>
  <si>
    <t>Gramatneusiedl</t>
  </si>
  <si>
    <t>Klein-Neusiedl</t>
  </si>
  <si>
    <t>Leopoldsdorf</t>
  </si>
  <si>
    <t>Moosbrunn</t>
  </si>
  <si>
    <t>Schwadorf</t>
  </si>
  <si>
    <t>Schwechat</t>
  </si>
  <si>
    <t>Zwölfaxing</t>
  </si>
  <si>
    <t>Auersthal</t>
  </si>
  <si>
    <t>Deutsch-Wagram</t>
  </si>
  <si>
    <t>Drösing</t>
  </si>
  <si>
    <t>Dürnkrut</t>
  </si>
  <si>
    <t>Ebenthal</t>
  </si>
  <si>
    <t>Engelhartstetten</t>
  </si>
  <si>
    <t>Gänserndorf</t>
  </si>
  <si>
    <t>Groß-Enzersdorf</t>
  </si>
  <si>
    <t>Großhofen</t>
  </si>
  <si>
    <t>Hauskirchen</t>
  </si>
  <si>
    <t>Hohenau an der March</t>
  </si>
  <si>
    <t>Jedenspeigen</t>
  </si>
  <si>
    <t>Lassee</t>
  </si>
  <si>
    <t>Leopoldsdorf im Marchfelde</t>
  </si>
  <si>
    <t>Mannsdorf an der Donau</t>
  </si>
  <si>
    <t>Marchegg</t>
  </si>
  <si>
    <t>Markgrafneusiedl</t>
  </si>
  <si>
    <t>Neusiedl an der Zaya</t>
  </si>
  <si>
    <t>Obersiebenbrunn</t>
  </si>
  <si>
    <t>Palterndorf-Dobermannsdorf</t>
  </si>
  <si>
    <t>Parbasdorf</t>
  </si>
  <si>
    <t>Prottes</t>
  </si>
  <si>
    <t>Raasdorf</t>
  </si>
  <si>
    <t>Untersiebenbrunn</t>
  </si>
  <si>
    <t>Velm-Götzendorf</t>
  </si>
  <si>
    <t>Weikendorf</t>
  </si>
  <si>
    <t>Zistersdorf</t>
  </si>
  <si>
    <t>Amaliendorf-Aalfang</t>
  </si>
  <si>
    <t>Gmünd</t>
  </si>
  <si>
    <t>Großdietmanns</t>
  </si>
  <si>
    <t>Heidenreichstein</t>
  </si>
  <si>
    <t>Hirschbach</t>
  </si>
  <si>
    <t>Hoheneich</t>
  </si>
  <si>
    <t>Kirchberg am Walde</t>
  </si>
  <si>
    <t>St. Martin</t>
  </si>
  <si>
    <t>Schrems</t>
  </si>
  <si>
    <t>Weitra</t>
  </si>
  <si>
    <t>Alberndorf im Pulkautal</t>
  </si>
  <si>
    <t>Göllersdorf</t>
  </si>
  <si>
    <t>Grabern</t>
  </si>
  <si>
    <t>Guntersdorf</t>
  </si>
  <si>
    <t>Hadres</t>
  </si>
  <si>
    <t>Hardegg</t>
  </si>
  <si>
    <t>Haugsdorf</t>
  </si>
  <si>
    <t>Heldenberg</t>
  </si>
  <si>
    <t>Hohenwarth-Mühlbach a.M.</t>
  </si>
  <si>
    <t>Hollabrunn</t>
  </si>
  <si>
    <t>Mailberg</t>
  </si>
  <si>
    <t>Maissau</t>
  </si>
  <si>
    <t>Nappersdorf-Kammersdorf</t>
  </si>
  <si>
    <t>Pernersdorf</t>
  </si>
  <si>
    <t>Pulkau</t>
  </si>
  <si>
    <t>Ravelsbach</t>
  </si>
  <si>
    <t>Retz</t>
  </si>
  <si>
    <t>Retzbach</t>
  </si>
  <si>
    <t>Sitzendorf an der Schmida</t>
  </si>
  <si>
    <t>Wullersdorf</t>
  </si>
  <si>
    <t>Zellerndorf</t>
  </si>
  <si>
    <t>Ziersdorf</t>
  </si>
  <si>
    <t>Altenburg</t>
  </si>
  <si>
    <t>Brunn an der Wild</t>
  </si>
  <si>
    <t>Burgschleinitz-Kühnring</t>
  </si>
  <si>
    <t>Drosendorf-Zissersdorf</t>
  </si>
  <si>
    <t>Eggenburg</t>
  </si>
  <si>
    <t>Irnfritz-Messern</t>
  </si>
  <si>
    <t>Langau</t>
  </si>
  <si>
    <t>Meiseldorf</t>
  </si>
  <si>
    <t>Röhrenbach</t>
  </si>
  <si>
    <t>Röschitz</t>
  </si>
  <si>
    <t>Rosenburg-Mold</t>
  </si>
  <si>
    <t>Weitersfeld</t>
  </si>
  <si>
    <t>Bisamberg</t>
  </si>
  <si>
    <t>Enzersfeld im Weinviertel</t>
  </si>
  <si>
    <t>Ernstbrunn</t>
  </si>
  <si>
    <t>Großmugl</t>
  </si>
  <si>
    <t>Großrußbach</t>
  </si>
  <si>
    <t>Hagenbrunn</t>
  </si>
  <si>
    <t>Harmannsdorf</t>
  </si>
  <si>
    <t>Hausleiten</t>
  </si>
  <si>
    <t>Korneuburg</t>
  </si>
  <si>
    <t>Langenzersdorf</t>
  </si>
  <si>
    <t>Leitzersdorf</t>
  </si>
  <si>
    <t>Leobendorf</t>
  </si>
  <si>
    <t>Sierndorf</t>
  </si>
  <si>
    <t>Spillern</t>
  </si>
  <si>
    <t>Stetteldorf am Wagram</t>
  </si>
  <si>
    <t>Stockerau</t>
  </si>
  <si>
    <t>Niederhollabrunn</t>
  </si>
  <si>
    <t>Albrechtsberg an der Großen Krems</t>
  </si>
  <si>
    <t>Grafenegg</t>
  </si>
  <si>
    <t>Furth bei Göttweig</t>
  </si>
  <si>
    <t>Gedersdorf</t>
  </si>
  <si>
    <t>Jaidhof</t>
  </si>
  <si>
    <t>Langenlois</t>
  </si>
  <si>
    <t>Lengenfeld</t>
  </si>
  <si>
    <t>Lichtenau im Waldviertel</t>
  </si>
  <si>
    <t>Maria Laach am Jauerling</t>
  </si>
  <si>
    <t>Mautern an der Donau</t>
  </si>
  <si>
    <t>Mühldorf</t>
  </si>
  <si>
    <t>Paudorf</t>
  </si>
  <si>
    <t>Rastenfeld</t>
  </si>
  <si>
    <t>Rohrendorf bei Krems</t>
  </si>
  <si>
    <t>St. Leonhard am Hornerwald</t>
  </si>
  <si>
    <t>Straß im Straßertale</t>
  </si>
  <si>
    <t>Weißenkirchen in der Wachau</t>
  </si>
  <si>
    <t>Schönberg am Kamp</t>
  </si>
  <si>
    <t>Hainfeld</t>
  </si>
  <si>
    <t>Hohenberg</t>
  </si>
  <si>
    <t>Lilienfeld</t>
  </si>
  <si>
    <t>Mitterbach am Erlaufsee</t>
  </si>
  <si>
    <t>Ramsau</t>
  </si>
  <si>
    <t>Rohrbach an der Gölsen</t>
  </si>
  <si>
    <t>St. Aegyd am Neuwalde</t>
  </si>
  <si>
    <t>Türnitz</t>
  </si>
  <si>
    <t>Artstetten-Pöbring</t>
  </si>
  <si>
    <t>Bergland</t>
  </si>
  <si>
    <t>Bischofstetten</t>
  </si>
  <si>
    <t>Blindenmarkt</t>
  </si>
  <si>
    <t>Dorfstetten</t>
  </si>
  <si>
    <t>Dunkelsteinerwald</t>
  </si>
  <si>
    <t>Erlauf</t>
  </si>
  <si>
    <t>Hofamt Priel</t>
  </si>
  <si>
    <t>Hürm</t>
  </si>
  <si>
    <t>Kilb</t>
  </si>
  <si>
    <t>Kirnberg an der Mank</t>
  </si>
  <si>
    <t>Klein-Pöchlarn</t>
  </si>
  <si>
    <t>Leiben</t>
  </si>
  <si>
    <t>Loosdorf</t>
  </si>
  <si>
    <t>Mank</t>
  </si>
  <si>
    <t>Marbach an der Donau</t>
  </si>
  <si>
    <t>Maria Taferl</t>
  </si>
  <si>
    <t>Melk</t>
  </si>
  <si>
    <t>Neumarkt an der Ybbs</t>
  </si>
  <si>
    <t>Nöchling</t>
  </si>
  <si>
    <t>Persenbeug-Gottsdorf</t>
  </si>
  <si>
    <t>Pöchlarn</t>
  </si>
  <si>
    <t>Pöggstall</t>
  </si>
  <si>
    <t>Ruprechtshofen</t>
  </si>
  <si>
    <t>St. Leonhard am Forst</t>
  </si>
  <si>
    <t>St. Martin-Karlsbach</t>
  </si>
  <si>
    <t>St. Oswald</t>
  </si>
  <si>
    <t>Schönbühel-Aggsbach</t>
  </si>
  <si>
    <t>Schollach</t>
  </si>
  <si>
    <t>Ybbs an der Donau</t>
  </si>
  <si>
    <t>Zelking-Matzleinsdorf</t>
  </si>
  <si>
    <t>Texingtal</t>
  </si>
  <si>
    <t>Yspertal</t>
  </si>
  <si>
    <t>Emmersdorf an der Donau</t>
  </si>
  <si>
    <t>Altlichtenwarth</t>
  </si>
  <si>
    <t>Bockfließ</t>
  </si>
  <si>
    <t>Drasenhofen</t>
  </si>
  <si>
    <t>Falkenstein</t>
  </si>
  <si>
    <t>Gaubitsch</t>
  </si>
  <si>
    <t>Gaweinstal</t>
  </si>
  <si>
    <t>Gnadendorf</t>
  </si>
  <si>
    <t>Großengersdorf</t>
  </si>
  <si>
    <t>Hausbrunn</t>
  </si>
  <si>
    <t>Herrnbaumgarten</t>
  </si>
  <si>
    <t>Hochleithen</t>
  </si>
  <si>
    <t>Kreuttal</t>
  </si>
  <si>
    <t>Kreuzstetten</t>
  </si>
  <si>
    <t>Laa an der Thaya</t>
  </si>
  <si>
    <t>Ladendorf</t>
  </si>
  <si>
    <t>Mistelbach</t>
  </si>
  <si>
    <t>Neudorf im Weinviertel</t>
  </si>
  <si>
    <t>Niederleis</t>
  </si>
  <si>
    <t>Pillichsdorf</t>
  </si>
  <si>
    <t>Poysdorf</t>
  </si>
  <si>
    <t>Rabensburg</t>
  </si>
  <si>
    <t>Schrattenberg</t>
  </si>
  <si>
    <t>Stronsdorf</t>
  </si>
  <si>
    <t>Ulrichskirchen-Schleinbach</t>
  </si>
  <si>
    <t>Wilfersdorf</t>
  </si>
  <si>
    <t>Wolkersdorf im Weinviertel</t>
  </si>
  <si>
    <t>Ottenthal</t>
  </si>
  <si>
    <t>Achau</t>
  </si>
  <si>
    <t>Biedermannsdorf</t>
  </si>
  <si>
    <t>Breitenfurt bei Wien</t>
  </si>
  <si>
    <t>Brunn am Gebirge</t>
  </si>
  <si>
    <t>Gießhübl</t>
  </si>
  <si>
    <t>Gumpoldskirchen</t>
  </si>
  <si>
    <t>Guntramsdorf</t>
  </si>
  <si>
    <t>Hennersdorf</t>
  </si>
  <si>
    <t>Kaltenleutgeben</t>
  </si>
  <si>
    <t>Laab im Walde</t>
  </si>
  <si>
    <t>Maria Enzersdorf</t>
  </si>
  <si>
    <t>Mödling</t>
  </si>
  <si>
    <t>Münchendorf</t>
  </si>
  <si>
    <t>Perchtoldsdorf</t>
  </si>
  <si>
    <t>Vösendorf</t>
  </si>
  <si>
    <t>Wiener Neudorf</t>
  </si>
  <si>
    <t>Wienerwald</t>
  </si>
  <si>
    <t>Altendorf</t>
  </si>
  <si>
    <t>Aspang-Markt</t>
  </si>
  <si>
    <t>Aspangberg-St. Peter</t>
  </si>
  <si>
    <t>Breitenau</t>
  </si>
  <si>
    <t>Breitenstein</t>
  </si>
  <si>
    <t>Edlitz</t>
  </si>
  <si>
    <t>Feistritz am Wechsel</t>
  </si>
  <si>
    <t>Gloggnitz</t>
  </si>
  <si>
    <t>Grafenbach-St. Valentin</t>
  </si>
  <si>
    <t>Grimmenstein</t>
  </si>
  <si>
    <t>Grünbach am Schneeberg</t>
  </si>
  <si>
    <t>Kirchberg am Wechsel</t>
  </si>
  <si>
    <t>Mönichkirchen</t>
  </si>
  <si>
    <t>Natschbach-Loipersbach</t>
  </si>
  <si>
    <t>Neunkirchen</t>
  </si>
  <si>
    <t>Otterthal</t>
  </si>
  <si>
    <t>Payerbach</t>
  </si>
  <si>
    <t>Pitten</t>
  </si>
  <si>
    <t>Prigglitz</t>
  </si>
  <si>
    <t>Puchberg am Schneeberg</t>
  </si>
  <si>
    <t>Raach am Hochgebirge</t>
  </si>
  <si>
    <t>Scheiblingkirchen-Thernberg</t>
  </si>
  <si>
    <t>Schrattenbach</t>
  </si>
  <si>
    <t>Schwarzau am Steinfeld</t>
  </si>
  <si>
    <t>Schwarzau im Gebirge</t>
  </si>
  <si>
    <t>Seebenstein</t>
  </si>
  <si>
    <t>Ternitz</t>
  </si>
  <si>
    <t>Thomasberg</t>
  </si>
  <si>
    <t>Bürg-Vöstenhof</t>
  </si>
  <si>
    <t>Warth (N\u00d6)</t>
  </si>
  <si>
    <t>Wimpassing im Schwarzatale</t>
  </si>
  <si>
    <t>Würflach</t>
  </si>
  <si>
    <t>Zöbern</t>
  </si>
  <si>
    <t>Altlengbach</t>
  </si>
  <si>
    <t>Asperhofen</t>
  </si>
  <si>
    <t>Böheimkirchen</t>
  </si>
  <si>
    <t>Eichgraben</t>
  </si>
  <si>
    <t>Gerersdorf</t>
  </si>
  <si>
    <t>Hafnerbach</t>
  </si>
  <si>
    <t>Haunoldstein</t>
  </si>
  <si>
    <t>Herzogenburg</t>
  </si>
  <si>
    <t>Inzersdorf-Getzersdorf</t>
  </si>
  <si>
    <t>Kapelln</t>
  </si>
  <si>
    <t>Karlstetten</t>
  </si>
  <si>
    <t>Kasten bei Böheimkirchen</t>
  </si>
  <si>
    <t>Kirchberg an der Pielach</t>
  </si>
  <si>
    <t>Kirchstetten</t>
  </si>
  <si>
    <t>Loich</t>
  </si>
  <si>
    <t>Maria-Anzbach</t>
  </si>
  <si>
    <t>Markersdorf-Haindorf</t>
  </si>
  <si>
    <t>Michelbach</t>
  </si>
  <si>
    <t>Neulengbach</t>
  </si>
  <si>
    <t>Neustift-Innermanzing</t>
  </si>
  <si>
    <t>Nußdorf ob der Traisen</t>
  </si>
  <si>
    <t>Ober-Grafendorf</t>
  </si>
  <si>
    <t>Obritzberg-Rust</t>
  </si>
  <si>
    <t>Pyhra</t>
  </si>
  <si>
    <t>Rabenstein an der Pielach</t>
  </si>
  <si>
    <t>St. Margarethen an der Sierning</t>
  </si>
  <si>
    <t>Statzendorf</t>
  </si>
  <si>
    <t>Traismauer</t>
  </si>
  <si>
    <t>Weinburg</t>
  </si>
  <si>
    <t>Perschling</t>
  </si>
  <si>
    <t>Wilhelmsburg</t>
  </si>
  <si>
    <t>Wölbling</t>
  </si>
  <si>
    <t>Gablitz</t>
  </si>
  <si>
    <t>Mauerbach</t>
  </si>
  <si>
    <t>Pressbaum</t>
  </si>
  <si>
    <t>Purkersdorf</t>
  </si>
  <si>
    <t>Tullnerbach</t>
  </si>
  <si>
    <t>Wolfsgraben</t>
  </si>
  <si>
    <t>Gaming</t>
  </si>
  <si>
    <t>Purgstall an der Erlauf</t>
  </si>
  <si>
    <t>Randegg</t>
  </si>
  <si>
    <t>Reinsberg</t>
  </si>
  <si>
    <t>St. Anton an der Jeßnitz</t>
  </si>
  <si>
    <t>St. Georgen an der Leys</t>
  </si>
  <si>
    <t>Scheibbs</t>
  </si>
  <si>
    <t>Steinakirchen am Forst</t>
  </si>
  <si>
    <t>Wang</t>
  </si>
  <si>
    <t>Wieselburg-Land</t>
  </si>
  <si>
    <t>Wolfpassing</t>
  </si>
  <si>
    <t>Absdorf</t>
  </si>
  <si>
    <t>Atzenbrugg</t>
  </si>
  <si>
    <t>Fels am Wagram</t>
  </si>
  <si>
    <t>Großweikersdorf</t>
  </si>
  <si>
    <t>Judenau-Baumgarten</t>
  </si>
  <si>
    <t>Kirchberg am Wagram</t>
  </si>
  <si>
    <t>Königsbrunn am Wagram</t>
  </si>
  <si>
    <t>Königstetten</t>
  </si>
  <si>
    <t>Langenrohr</t>
  </si>
  <si>
    <t>Michelhausen</t>
  </si>
  <si>
    <t>Sieghartskirchen</t>
  </si>
  <si>
    <t>Sitzenberg-Reidling</t>
  </si>
  <si>
    <t>Tulbing</t>
  </si>
  <si>
    <t>Tulln an der Donau</t>
  </si>
  <si>
    <t>Würmla</t>
  </si>
  <si>
    <t>Zeiselmauer-Wolfpassing</t>
  </si>
  <si>
    <t>Zwentendorf an der Donau</t>
  </si>
  <si>
    <t>St. Andrä-Wördern</t>
  </si>
  <si>
    <t>Muckendorf-Wipfing</t>
  </si>
  <si>
    <t>Klosterneuburg</t>
  </si>
  <si>
    <t>Dietmanns</t>
  </si>
  <si>
    <t>Dobersberg</t>
  </si>
  <si>
    <t>Groß-Siegharts</t>
  </si>
  <si>
    <t>Karlstein an der Thaya</t>
  </si>
  <si>
    <t>Ludweis-Aigen</t>
  </si>
  <si>
    <t>Pfaffenschlag bei Waidhofen a.d.Thaya</t>
  </si>
  <si>
    <t>Vitis</t>
  </si>
  <si>
    <t>Waidhofen an der Thaya</t>
  </si>
  <si>
    <t>Waidhofen an der Thaya-Land</t>
  </si>
  <si>
    <t>Waldkirchen an der Thaya</t>
  </si>
  <si>
    <t>Windigsteig</t>
  </si>
  <si>
    <t>Bad Fischau-Brunn</t>
  </si>
  <si>
    <t>Bad Schönau</t>
  </si>
  <si>
    <t>Ebenfurth</t>
  </si>
  <si>
    <t>Eggendorf</t>
  </si>
  <si>
    <t>Bad Erlach</t>
  </si>
  <si>
    <t>Felixdorf</t>
  </si>
  <si>
    <t>Gutenstein</t>
  </si>
  <si>
    <t>Hochneukirchen-Gschaidt</t>
  </si>
  <si>
    <t>Hochwolkersdorf</t>
  </si>
  <si>
    <t>Hohe Wand</t>
  </si>
  <si>
    <t>Katzelsdorf</t>
  </si>
  <si>
    <t>Kirchschlag in der Buckligen Welt</t>
  </si>
  <si>
    <t>Krumbach</t>
  </si>
  <si>
    <t>Lanzenkirchen</t>
  </si>
  <si>
    <t>Lichtenegg</t>
  </si>
  <si>
    <t>Lichtenwörth</t>
  </si>
  <si>
    <t>Markt Piesting</t>
  </si>
  <si>
    <t>Pernitz</t>
  </si>
  <si>
    <t>Rohr im Gebirge</t>
  </si>
  <si>
    <t>Bromberg</t>
  </si>
  <si>
    <t>Theresienfeld</t>
  </si>
  <si>
    <t>Waidmannsfeld</t>
  </si>
  <si>
    <t>Waldegg</t>
  </si>
  <si>
    <t>Wiesmath</t>
  </si>
  <si>
    <t>Winzendorf-Muthmannsdorf</t>
  </si>
  <si>
    <t>Wöllersdorf-Steinabrückl</t>
  </si>
  <si>
    <t>Allentsteig</t>
  </si>
  <si>
    <t>Bärnkopf</t>
  </si>
  <si>
    <t>Echsenbach</t>
  </si>
  <si>
    <t>Göpfritz an der Wild</t>
  </si>
  <si>
    <t>Grafenschlag</t>
  </si>
  <si>
    <t>Groß Gerungs</t>
  </si>
  <si>
    <t>Kirchschlag</t>
  </si>
  <si>
    <t>Kottes-Purk</t>
  </si>
  <si>
    <t>Langschlag</t>
  </si>
  <si>
    <t>Martinsberg</t>
  </si>
  <si>
    <t>Ottenschlag</t>
  </si>
  <si>
    <t>Altmelon</t>
  </si>
  <si>
    <t>Pölla</t>
  </si>
  <si>
    <t>Rappottenstein</t>
  </si>
  <si>
    <t>Sallingberg</t>
  </si>
  <si>
    <t>Schönbach</t>
  </si>
  <si>
    <t>Schwarzenau</t>
  </si>
  <si>
    <t>Schweiggers</t>
  </si>
  <si>
    <t>Bad Traunstein</t>
  </si>
  <si>
    <t>Zwettl-Niederösterreich</t>
  </si>
  <si>
    <t>Linz</t>
  </si>
  <si>
    <t>Steyr</t>
  </si>
  <si>
    <t>Wels</t>
  </si>
  <si>
    <t>Aspach</t>
  </si>
  <si>
    <t>Auerbach</t>
  </si>
  <si>
    <t>Braunau am Inn</t>
  </si>
  <si>
    <t>Burgkirchen</t>
  </si>
  <si>
    <t>Eggelsberg</t>
  </si>
  <si>
    <t>Geretsberg</t>
  </si>
  <si>
    <t>Gilgenberg am Weilhart</t>
  </si>
  <si>
    <t>Haigermoos</t>
  </si>
  <si>
    <t>Hochburg-Ach</t>
  </si>
  <si>
    <t>Kirchberg bei Mattighofen</t>
  </si>
  <si>
    <t>Lengau</t>
  </si>
  <si>
    <t>Lochen am See</t>
  </si>
  <si>
    <t>Maria Schmolln</t>
  </si>
  <si>
    <t>Mattighofen</t>
  </si>
  <si>
    <t>Mauerkirchen</t>
  </si>
  <si>
    <t>Mining</t>
  </si>
  <si>
    <t>Moosbach</t>
  </si>
  <si>
    <t>Munderfing</t>
  </si>
  <si>
    <t>Neukirchen an der Enknach</t>
  </si>
  <si>
    <t>Ostermiething</t>
  </si>
  <si>
    <t>Palting</t>
  </si>
  <si>
    <t>Perwang am Grabensee</t>
  </si>
  <si>
    <t>Pfaffstätt</t>
  </si>
  <si>
    <t>Pischelsdorf am Engelbach</t>
  </si>
  <si>
    <t>Roßbach</t>
  </si>
  <si>
    <t>St. Johann am Walde</t>
  </si>
  <si>
    <t>St. Pantaleon</t>
  </si>
  <si>
    <t>St. Peter am Hart</t>
  </si>
  <si>
    <t>St. Veit im Innkreis</t>
  </si>
  <si>
    <t>Schalchen</t>
  </si>
  <si>
    <t>Schwand im Innkreis</t>
  </si>
  <si>
    <t>Tarsdorf</t>
  </si>
  <si>
    <t>\u00dcberackern</t>
  </si>
  <si>
    <t>Weng im Innkreis</t>
  </si>
  <si>
    <t>Alkoven</t>
  </si>
  <si>
    <t>Aschach an der Donau</t>
  </si>
  <si>
    <t>Eferding</t>
  </si>
  <si>
    <t>Fraham</t>
  </si>
  <si>
    <t>Haibach ob der Donau</t>
  </si>
  <si>
    <t>Hartkirchen</t>
  </si>
  <si>
    <t>Hinzenbach</t>
  </si>
  <si>
    <t>Prambachkirchen</t>
  </si>
  <si>
    <t>Pupping</t>
  </si>
  <si>
    <t>Scharten</t>
  </si>
  <si>
    <t>Stroheim</t>
  </si>
  <si>
    <t>Freistadt</t>
  </si>
  <si>
    <t>Grünbach</t>
  </si>
  <si>
    <t>Gutau</t>
  </si>
  <si>
    <t>Hagenberg im Mühlkreis</t>
  </si>
  <si>
    <t>Hirschbach im Mühlkreis</t>
  </si>
  <si>
    <t>Kaltenberg</t>
  </si>
  <si>
    <t>Königswiesen</t>
  </si>
  <si>
    <t>Lasberg</t>
  </si>
  <si>
    <t>Leopoldschlag</t>
  </si>
  <si>
    <t>Liebenau</t>
  </si>
  <si>
    <t>Neumarkt im Mühlkreis</t>
  </si>
  <si>
    <t>Pierbach</t>
  </si>
  <si>
    <t>Pregarten</t>
  </si>
  <si>
    <t>Rainbach im Mühlkreis</t>
  </si>
  <si>
    <t>St. Leonhard bei Freistadt</t>
  </si>
  <si>
    <t>St. Oswald bei Freistadt</t>
  </si>
  <si>
    <t>Schönau im Mühlkreis</t>
  </si>
  <si>
    <t>Tragwein</t>
  </si>
  <si>
    <t>Unterweißenbach</t>
  </si>
  <si>
    <t>Unterweitersdorf</t>
  </si>
  <si>
    <t>Wartberg ob der Aist</t>
  </si>
  <si>
    <t>Weitersfelden</t>
  </si>
  <si>
    <t>Windhaag bei Freistadt</t>
  </si>
  <si>
    <t>Bad Zell</t>
  </si>
  <si>
    <t>Altmünster</t>
  </si>
  <si>
    <t>Bad Goisern am Hallstättersee</t>
  </si>
  <si>
    <t>Bad Ischl</t>
  </si>
  <si>
    <t>Ebensee am Traunsee</t>
  </si>
  <si>
    <t>Gmunden</t>
  </si>
  <si>
    <t>Gosau</t>
  </si>
  <si>
    <t>Grünau im Almtal</t>
  </si>
  <si>
    <t>Gschwandt</t>
  </si>
  <si>
    <t>Hallstatt</t>
  </si>
  <si>
    <t>Kirchham</t>
  </si>
  <si>
    <t>Laakirchen</t>
  </si>
  <si>
    <t>Obertraun</t>
  </si>
  <si>
    <t>Ohlsdorf</t>
  </si>
  <si>
    <t>Pinsdorf</t>
  </si>
  <si>
    <t>Roitham</t>
  </si>
  <si>
    <t>St. Konrad</t>
  </si>
  <si>
    <t>Traunkirchen</t>
  </si>
  <si>
    <t>Scharnstein</t>
  </si>
  <si>
    <t>Vorchdorf</t>
  </si>
  <si>
    <t>Aistersheim</t>
  </si>
  <si>
    <t>Bad Schallerbach</t>
  </si>
  <si>
    <t>Eschenau im Hausruckkreis</t>
  </si>
  <si>
    <t>Gallspach</t>
  </si>
  <si>
    <t>Gaspoltshofen</t>
  </si>
  <si>
    <t>Geboltskirchen</t>
  </si>
  <si>
    <t>Grieskirchen</t>
  </si>
  <si>
    <t>Haag am Hausruck</t>
  </si>
  <si>
    <t>Heiligenberg</t>
  </si>
  <si>
    <t>Hofkirchen an der Trattnach</t>
  </si>
  <si>
    <t>Kallham</t>
  </si>
  <si>
    <t>Kematen am Innbach</t>
  </si>
  <si>
    <t>Meggenhofen</t>
  </si>
  <si>
    <t>Natternbach</t>
  </si>
  <si>
    <t>Neumarkt im Hausruckkreis</t>
  </si>
  <si>
    <t>Pötting</t>
  </si>
  <si>
    <t>Pollham</t>
  </si>
  <si>
    <t>Rottenbach</t>
  </si>
  <si>
    <t>St. Agatha</t>
  </si>
  <si>
    <t>St. Georgen bei Grieskirchen</t>
  </si>
  <si>
    <t>St. Thomas</t>
  </si>
  <si>
    <t>Schlüßlberg</t>
  </si>
  <si>
    <t>Steegen</t>
  </si>
  <si>
    <t>Taufkirchen an der Trattnach</t>
  </si>
  <si>
    <t>Tollet</t>
  </si>
  <si>
    <t>Waizenkirchen</t>
  </si>
  <si>
    <t>Wallern an der Trattnach</t>
  </si>
  <si>
    <t>Weibern</t>
  </si>
  <si>
    <t>Wendling</t>
  </si>
  <si>
    <t>Peuerbach</t>
  </si>
  <si>
    <t>Edlbach</t>
  </si>
  <si>
    <t>Grünburg</t>
  </si>
  <si>
    <t>Kremsmünster</t>
  </si>
  <si>
    <t>Micheldorf in Oberösterreich</t>
  </si>
  <si>
    <t>Pettenbach</t>
  </si>
  <si>
    <t>Rosenau am Hengstpaß</t>
  </si>
  <si>
    <t>Roßleithen</t>
  </si>
  <si>
    <t>Schlierbach</t>
  </si>
  <si>
    <t>Spital am Pyhrn</t>
  </si>
  <si>
    <t>Steinbach am Ziehberg</t>
  </si>
  <si>
    <t>Steinbach an der Steyr</t>
  </si>
  <si>
    <t>Vorderstoder</t>
  </si>
  <si>
    <t>Wartberg an der Krems</t>
  </si>
  <si>
    <t>Windischgarsten</t>
  </si>
  <si>
    <t>Ansfelden</t>
  </si>
  <si>
    <t>Asten</t>
  </si>
  <si>
    <t>Eggendorf im Traunkreis</t>
  </si>
  <si>
    <t>Enns</t>
  </si>
  <si>
    <t>Hargelsberg</t>
  </si>
  <si>
    <t>Hörsching</t>
  </si>
  <si>
    <t>Hofkirchen im Traunkreis</t>
  </si>
  <si>
    <t>Kematen an der Krems</t>
  </si>
  <si>
    <t>Kirchberg-Thening</t>
  </si>
  <si>
    <t>Kronstorf</t>
  </si>
  <si>
    <t>Leonding</t>
  </si>
  <si>
    <t>St. Florian</t>
  </si>
  <si>
    <t>Neuhofen an der Krems</t>
  </si>
  <si>
    <t>Oftering</t>
  </si>
  <si>
    <t>Pasching</t>
  </si>
  <si>
    <t>Piberbach</t>
  </si>
  <si>
    <t>Pucking</t>
  </si>
  <si>
    <t>St. Marien</t>
  </si>
  <si>
    <t>Traun</t>
  </si>
  <si>
    <t>Allerheiligen im Mühlkreis</t>
  </si>
  <si>
    <t>Arbing</t>
  </si>
  <si>
    <t>Baumgartenberg</t>
  </si>
  <si>
    <t>Grein</t>
  </si>
  <si>
    <t>Katsdorf</t>
  </si>
  <si>
    <t>Klam</t>
  </si>
  <si>
    <t>Bad Kreuzen</t>
  </si>
  <si>
    <t>Mauthausen</t>
  </si>
  <si>
    <t>Münzbach</t>
  </si>
  <si>
    <t>Naarn im Machlande</t>
  </si>
  <si>
    <t>Pabneukirchen</t>
  </si>
  <si>
    <t>Perg</t>
  </si>
  <si>
    <t>Rechberg</t>
  </si>
  <si>
    <t>St. Georgen am Walde</t>
  </si>
  <si>
    <t>St. Georgen an der Gusen</t>
  </si>
  <si>
    <t>St. Nikola an der Donau</t>
  </si>
  <si>
    <t>St. Thomas am Blasenstein</t>
  </si>
  <si>
    <t>Saxen</t>
  </si>
  <si>
    <t>Schwertberg</t>
  </si>
  <si>
    <t>Waldhausen im Strudengau</t>
  </si>
  <si>
    <t>Andrichsfurt</t>
  </si>
  <si>
    <t>Antiesenhofen</t>
  </si>
  <si>
    <t>Aurolzmünster</t>
  </si>
  <si>
    <t>Eberschwang</t>
  </si>
  <si>
    <t>Eitzing</t>
  </si>
  <si>
    <t>Geiersberg</t>
  </si>
  <si>
    <t>Geinberg</t>
  </si>
  <si>
    <t>Gurten</t>
  </si>
  <si>
    <t>Hohenzell</t>
  </si>
  <si>
    <t>Kirchdorf am Inn</t>
  </si>
  <si>
    <t>Kirchheim im Innkreis</t>
  </si>
  <si>
    <t>Lambrechten</t>
  </si>
  <si>
    <t>Lohnsburg am Kobernaußerwald</t>
  </si>
  <si>
    <t>Mehrnbach</t>
  </si>
  <si>
    <t>Mettmach</t>
  </si>
  <si>
    <t>Mörschwang</t>
  </si>
  <si>
    <t>Mühlheim am Inn</t>
  </si>
  <si>
    <t>Neuhofen im Innkreis</t>
  </si>
  <si>
    <t>Obernberg am Inn</t>
  </si>
  <si>
    <t>Ort im Innkreis</t>
  </si>
  <si>
    <t>Pattigham</t>
  </si>
  <si>
    <t>Peterskirchen</t>
  </si>
  <si>
    <t>Pramet</t>
  </si>
  <si>
    <t>Reichersberg</t>
  </si>
  <si>
    <t>Ried im Innkreis</t>
  </si>
  <si>
    <t>St. Georgen bei Obernberg am Inn</t>
  </si>
  <si>
    <t>St. Marienkirchen am Hausruck</t>
  </si>
  <si>
    <t>St. Martin im Innkreis</t>
  </si>
  <si>
    <t>Schildorn</t>
  </si>
  <si>
    <t>Senftenbach</t>
  </si>
  <si>
    <t>Taiskirchen im Innkreis</t>
  </si>
  <si>
    <t>Tumeltsham</t>
  </si>
  <si>
    <t>Utzenaich</t>
  </si>
  <si>
    <t>Waldzell</t>
  </si>
  <si>
    <t>Weilbach</t>
  </si>
  <si>
    <t>Wippenham</t>
  </si>
  <si>
    <t>Arnreit</t>
  </si>
  <si>
    <t>Atzesberg</t>
  </si>
  <si>
    <t>Auberg</t>
  </si>
  <si>
    <t>Haslach an der Mühl</t>
  </si>
  <si>
    <t>Hörbich</t>
  </si>
  <si>
    <t>Hofkirchen im Mühlkreis</t>
  </si>
  <si>
    <t>Julbach</t>
  </si>
  <si>
    <t>Kirchberg ob der Donau</t>
  </si>
  <si>
    <t>Klaffer am Hochficht</t>
  </si>
  <si>
    <t>Kleinzell im Mühlkreis</t>
  </si>
  <si>
    <t>Kollerschlag</t>
  </si>
  <si>
    <t>Lembach im Mühlkreis</t>
  </si>
  <si>
    <t>Lichtenau im Mühlkreis</t>
  </si>
  <si>
    <t>Nebelberg</t>
  </si>
  <si>
    <t>Neufelden</t>
  </si>
  <si>
    <t>Niederkappel</t>
  </si>
  <si>
    <t>Niederwaldkirchen</t>
  </si>
  <si>
    <t>Oberkappel</t>
  </si>
  <si>
    <t>Oepping</t>
  </si>
  <si>
    <t>Peilstein im Mühlviertel</t>
  </si>
  <si>
    <t>Pfarrkirchen im Mühlkreis</t>
  </si>
  <si>
    <t>Putzleinsdorf</t>
  </si>
  <si>
    <t>Neustift im Mühlkreis</t>
  </si>
  <si>
    <t>St. Johann am Wimberg</t>
  </si>
  <si>
    <t>St. Martin im Mühlkreis</t>
  </si>
  <si>
    <t>St. Oswald bei Haslach</t>
  </si>
  <si>
    <t>St. Peter am Wimberg</t>
  </si>
  <si>
    <t>St. Ulrich im Mühlkreis</t>
  </si>
  <si>
    <t>St. Veit im Mühlkreis</t>
  </si>
  <si>
    <t>Sarleinsbach</t>
  </si>
  <si>
    <t>Schwarzenberg am Böhmerwald</t>
  </si>
  <si>
    <t>Ulrichsberg</t>
  </si>
  <si>
    <t>Aigen-Schlägl</t>
  </si>
  <si>
    <t>Rohrbach-Berg</t>
  </si>
  <si>
    <t>St. Stefan-Afiesl</t>
  </si>
  <si>
    <t>Andorf</t>
  </si>
  <si>
    <t>Diersbach</t>
  </si>
  <si>
    <t>Dorf an der Pram</t>
  </si>
  <si>
    <t>Eggerding</t>
  </si>
  <si>
    <t>Engelhartszell</t>
  </si>
  <si>
    <t>Enzenkirchen</t>
  </si>
  <si>
    <t>Kopfing im Innkreis</t>
  </si>
  <si>
    <t>Mayrhof</t>
  </si>
  <si>
    <t>Raab</t>
  </si>
  <si>
    <t>Rainbach im Innkreis</t>
  </si>
  <si>
    <t>Riedau</t>
  </si>
  <si>
    <t>St. Aegidi</t>
  </si>
  <si>
    <t>St. Florian am Inn</t>
  </si>
  <si>
    <t>St. Marienkirchen bei Schärding</t>
  </si>
  <si>
    <t>St. Roman</t>
  </si>
  <si>
    <t>St. Willibald</t>
  </si>
  <si>
    <t>Schardenberg</t>
  </si>
  <si>
    <t>Sigharting</t>
  </si>
  <si>
    <t>Suben</t>
  </si>
  <si>
    <t>Taufkirchen an der Pram</t>
  </si>
  <si>
    <t>Vichtenstein</t>
  </si>
  <si>
    <t>Wernstein am Inn</t>
  </si>
  <si>
    <t>Zell an der Pram</t>
  </si>
  <si>
    <t>Adlwang</t>
  </si>
  <si>
    <t>Aschach an der Steyr</t>
  </si>
  <si>
    <t>Bad Hall</t>
  </si>
  <si>
    <t>Dietach</t>
  </si>
  <si>
    <t>Gaflenz</t>
  </si>
  <si>
    <t>Garsten</t>
  </si>
  <si>
    <t>Großraming</t>
  </si>
  <si>
    <t>Losenstein</t>
  </si>
  <si>
    <t>Maria Neustift</t>
  </si>
  <si>
    <t>Pfarrkirchen bei Bad Hall</t>
  </si>
  <si>
    <t>Reichraming</t>
  </si>
  <si>
    <t>Rohr im Kremstal</t>
  </si>
  <si>
    <t>St. Ulrich bei Steyr</t>
  </si>
  <si>
    <t>Schiedlberg</t>
  </si>
  <si>
    <t>Sierning</t>
  </si>
  <si>
    <t>Ternberg</t>
  </si>
  <si>
    <t>Waldneukirchen</t>
  </si>
  <si>
    <t>Wolfern</t>
  </si>
  <si>
    <t>Weyer</t>
  </si>
  <si>
    <t>Alberndorf in der Riedmark</t>
  </si>
  <si>
    <t>Altenberg bei Linz</t>
  </si>
  <si>
    <t>Bad Leonfelden</t>
  </si>
  <si>
    <t>Eidenberg</t>
  </si>
  <si>
    <t>Engerwitzdorf</t>
  </si>
  <si>
    <t>Feldkirchen an der Donau</t>
  </si>
  <si>
    <t>Gallneukirchen</t>
  </si>
  <si>
    <t>Goldwörth</t>
  </si>
  <si>
    <t>Haibach im Mühlkreis</t>
  </si>
  <si>
    <t>Hellmonsödt</t>
  </si>
  <si>
    <t>Herzogsdorf</t>
  </si>
  <si>
    <t>Kirchschlag bei Linz</t>
  </si>
  <si>
    <t>Lichtenberg</t>
  </si>
  <si>
    <t>Oberneukirchen</t>
  </si>
  <si>
    <t>Ottenschlag im Mühlkreis</t>
  </si>
  <si>
    <t>Ottensheim</t>
  </si>
  <si>
    <t>Puchenau</t>
  </si>
  <si>
    <t>Reichenau im Mühlkreis</t>
  </si>
  <si>
    <t>Reichenthal</t>
  </si>
  <si>
    <t>St. Gotthard im Mühlkreis</t>
  </si>
  <si>
    <t>Schenkenfelden</t>
  </si>
  <si>
    <t>Sonnberg im Mühlkreis</t>
  </si>
  <si>
    <t>Steyregg</t>
  </si>
  <si>
    <t>Walding</t>
  </si>
  <si>
    <t>Zwettl an der Rodl</t>
  </si>
  <si>
    <t>Vorderweißenbach</t>
  </si>
  <si>
    <t>Ampflwang im Hausruckwald</t>
  </si>
  <si>
    <t>Attersee am Attersee</t>
  </si>
  <si>
    <t>Attnang-Puchheim</t>
  </si>
  <si>
    <t>Aurach am Hongar</t>
  </si>
  <si>
    <t>Berg im Attergau</t>
  </si>
  <si>
    <t>Desselbrunn</t>
  </si>
  <si>
    <t>Fornach</t>
  </si>
  <si>
    <t>Frankenburg am Hausruck</t>
  </si>
  <si>
    <t>Frankenmarkt</t>
  </si>
  <si>
    <t>Gampern</t>
  </si>
  <si>
    <t>Innerschwand am Mondsee</t>
  </si>
  <si>
    <t>Lenzing</t>
  </si>
  <si>
    <t>Manning</t>
  </si>
  <si>
    <t>Mondsee</t>
  </si>
  <si>
    <t>Neukirchen an der Vöckla</t>
  </si>
  <si>
    <t>Niederthalheim</t>
  </si>
  <si>
    <t>Nußdorf am Attersee</t>
  </si>
  <si>
    <t>Oberhofen am Irrsee</t>
  </si>
  <si>
    <t>Oberndorf bei Schwanenstadt</t>
  </si>
  <si>
    <t>Oberwang</t>
  </si>
  <si>
    <t>Pfaffing</t>
  </si>
  <si>
    <t>Pilsbach</t>
  </si>
  <si>
    <t>Pitzenberg</t>
  </si>
  <si>
    <t>Pöndorf</t>
  </si>
  <si>
    <t>Puchkirchen am Trattberg</t>
  </si>
  <si>
    <t>Pühret</t>
  </si>
  <si>
    <t>Redleiten</t>
  </si>
  <si>
    <t>Redlham</t>
  </si>
  <si>
    <t>Regau</t>
  </si>
  <si>
    <t>Rüstorf</t>
  </si>
  <si>
    <t>Rutzenham</t>
  </si>
  <si>
    <t>St. Georgen im Attergau</t>
  </si>
  <si>
    <t>St. Lorenz</t>
  </si>
  <si>
    <t>Schlatt</t>
  </si>
  <si>
    <t>Schörfling am Attersee</t>
  </si>
  <si>
    <t>Schwanenstadt</t>
  </si>
  <si>
    <t>Seewalchen am Attersee</t>
  </si>
  <si>
    <t>Steinbach am Attersee</t>
  </si>
  <si>
    <t>Tiefgraben</t>
  </si>
  <si>
    <t>Ungenach</t>
  </si>
  <si>
    <t>Unterach am Attersee</t>
  </si>
  <si>
    <t>Vöcklabruck</t>
  </si>
  <si>
    <t>Vöcklamarkt</t>
  </si>
  <si>
    <t>Weißenkirchen im Attergau</t>
  </si>
  <si>
    <t>Weyregg am Attersee</t>
  </si>
  <si>
    <t>Wolfsegg am Hausruck</t>
  </si>
  <si>
    <t>Zell am Pettenfirst</t>
  </si>
  <si>
    <t>Aichkirchen</t>
  </si>
  <si>
    <t>Bachmanning</t>
  </si>
  <si>
    <t>Bad Wimsbach-Neydharting</t>
  </si>
  <si>
    <t>Buchkirchen</t>
  </si>
  <si>
    <t>Eberstalzell</t>
  </si>
  <si>
    <t>Edt bei Lambach</t>
  </si>
  <si>
    <t>Gunskirchen</t>
  </si>
  <si>
    <t>Krenglbach</t>
  </si>
  <si>
    <t>Lambach</t>
  </si>
  <si>
    <t>Marchtrenk</t>
  </si>
  <si>
    <t>Offenhausen</t>
  </si>
  <si>
    <t>Pichl bei Wels</t>
  </si>
  <si>
    <t>Sattledt</t>
  </si>
  <si>
    <t>Schleißheim</t>
  </si>
  <si>
    <t>Stadl-Paura</t>
  </si>
  <si>
    <t>Steinerkirchen an der Traun</t>
  </si>
  <si>
    <t>Steinhaus</t>
  </si>
  <si>
    <t>Thalheim bei Wels</t>
  </si>
  <si>
    <t>Weißkirchen an der Traun</t>
  </si>
  <si>
    <t>Salzburg</t>
  </si>
  <si>
    <t>Abtenau</t>
  </si>
  <si>
    <t>Adnet</t>
  </si>
  <si>
    <t>Golling an der Salzach</t>
  </si>
  <si>
    <t>Hallein</t>
  </si>
  <si>
    <t>Krispl</t>
  </si>
  <si>
    <t>Kuchl</t>
  </si>
  <si>
    <t>Oberalm</t>
  </si>
  <si>
    <t>Puch bei Hallein</t>
  </si>
  <si>
    <t>Rußbach am Paß Gschütt</t>
  </si>
  <si>
    <t>Sankt Koloman</t>
  </si>
  <si>
    <t>Scheffau am Tennengebirge</t>
  </si>
  <si>
    <t>Bad Vigaun</t>
  </si>
  <si>
    <t>Anif</t>
  </si>
  <si>
    <t>Anthering</t>
  </si>
  <si>
    <t>Bergheim</t>
  </si>
  <si>
    <t>Berndorf bei Salzburg</t>
  </si>
  <si>
    <t>Bürmoos</t>
  </si>
  <si>
    <t>Dorfbeuern</t>
  </si>
  <si>
    <t>Ebenau</t>
  </si>
  <si>
    <t>Elsbethen</t>
  </si>
  <si>
    <t>Eugendorf</t>
  </si>
  <si>
    <t>Faistenau</t>
  </si>
  <si>
    <t>Fuschl am See</t>
  </si>
  <si>
    <t>Göming</t>
  </si>
  <si>
    <t>Grödig</t>
  </si>
  <si>
    <t>Großgmain</t>
  </si>
  <si>
    <t>Hallwang</t>
  </si>
  <si>
    <t>Henndorf am Wallersee</t>
  </si>
  <si>
    <t>Hintersee</t>
  </si>
  <si>
    <t>Hof bei Salzburg</t>
  </si>
  <si>
    <t>Köstendorf</t>
  </si>
  <si>
    <t>Koppl</t>
  </si>
  <si>
    <t>Lamprechtshausen</t>
  </si>
  <si>
    <t>Mattsee</t>
  </si>
  <si>
    <t>Neumarkt am Wallersee</t>
  </si>
  <si>
    <t>Oberndorf bei Salzburg</t>
  </si>
  <si>
    <t>Obertrum am See</t>
  </si>
  <si>
    <t>Sankt Georgen bei Salzburg</t>
  </si>
  <si>
    <t>Sankt Gilgen</t>
  </si>
  <si>
    <t>Schleedorf</t>
  </si>
  <si>
    <t>Seeham</t>
  </si>
  <si>
    <t>Straßwalchen</t>
  </si>
  <si>
    <t>Strobl</t>
  </si>
  <si>
    <t>Thalgau</t>
  </si>
  <si>
    <t>Wals-Siezenheim</t>
  </si>
  <si>
    <t>Seekirchen am Wallersee</t>
  </si>
  <si>
    <t>Altenmarkt im Pongau</t>
  </si>
  <si>
    <t>Bad Hofgastein</t>
  </si>
  <si>
    <t>Bad Gastein</t>
  </si>
  <si>
    <t>Bischofshofen</t>
  </si>
  <si>
    <t>Filzmoos</t>
  </si>
  <si>
    <t>Goldegg</t>
  </si>
  <si>
    <t>Großarl</t>
  </si>
  <si>
    <t>Hüttschlag</t>
  </si>
  <si>
    <t>Kleinarl</t>
  </si>
  <si>
    <t>Sankt Johann im Pongau</t>
  </si>
  <si>
    <t>Sankt Martin am Tennengebirge</t>
  </si>
  <si>
    <t>Sankt Veit im Pongau</t>
  </si>
  <si>
    <t>Schwarzach im Pongau</t>
  </si>
  <si>
    <t>Untertauern</t>
  </si>
  <si>
    <t>Wagrain</t>
  </si>
  <si>
    <t>Werfen</t>
  </si>
  <si>
    <t>Werfenweng</t>
  </si>
  <si>
    <t>Lessach</t>
  </si>
  <si>
    <t>Ramingstein</t>
  </si>
  <si>
    <t>Sankt Margarethen im Lungau</t>
  </si>
  <si>
    <t>Bruck an der Großglocknerstraße</t>
  </si>
  <si>
    <t>Dienten am Hochkönig</t>
  </si>
  <si>
    <t>Fusch an der Großglocknerstraße</t>
  </si>
  <si>
    <t>Kaprun</t>
  </si>
  <si>
    <t>Krimml</t>
  </si>
  <si>
    <t>Leogang</t>
  </si>
  <si>
    <t>Lofer</t>
  </si>
  <si>
    <t>Maishofen</t>
  </si>
  <si>
    <t>Mittersill</t>
  </si>
  <si>
    <t>Niedernsill</t>
  </si>
  <si>
    <t>Piesendorf</t>
  </si>
  <si>
    <t>Rauris</t>
  </si>
  <si>
    <t>Saalbach-Hinterglemm</t>
  </si>
  <si>
    <t>Saalfelden am Steinernen Meer</t>
  </si>
  <si>
    <t>Sankt Martin bei Lofer</t>
  </si>
  <si>
    <t>Stuhlfelden</t>
  </si>
  <si>
    <t>Unken</t>
  </si>
  <si>
    <t>Viehhofen</t>
  </si>
  <si>
    <t>Wald im Pinzgau</t>
  </si>
  <si>
    <t>Weißbach bei Lofer</t>
  </si>
  <si>
    <t>Zell am See</t>
  </si>
  <si>
    <t>Graz</t>
  </si>
  <si>
    <t>Frauental an der Laßnitz</t>
  </si>
  <si>
    <t>Lannach</t>
  </si>
  <si>
    <t>Pölfing-Brunn</t>
  </si>
  <si>
    <t>Wettmannstätten</t>
  </si>
  <si>
    <t>Deutschlandsberg</t>
  </si>
  <si>
    <t>Sankt Martin im Sulmtal</t>
  </si>
  <si>
    <t>Sankt Stefan ob Stainz</t>
  </si>
  <si>
    <t>Bad Schwanberg</t>
  </si>
  <si>
    <t>Stainz</t>
  </si>
  <si>
    <t>Wies</t>
  </si>
  <si>
    <t>Feldkirchen bei Graz</t>
  </si>
  <si>
    <t>Gössendorf</t>
  </si>
  <si>
    <t>Gratkorn</t>
  </si>
  <si>
    <t>Hart bei Graz</t>
  </si>
  <si>
    <t>Haselsdorf-Tobelbad</t>
  </si>
  <si>
    <t>Hausmannstätten</t>
  </si>
  <si>
    <t>Kalsdorf bei Graz</t>
  </si>
  <si>
    <t>Kumberg</t>
  </si>
  <si>
    <t>Laßnitzhöhe</t>
  </si>
  <si>
    <t>Lieboch</t>
  </si>
  <si>
    <t>Peggau</t>
  </si>
  <si>
    <t>Sankt Bartholomä</t>
  </si>
  <si>
    <t>Sankt Oswald bei Plankenwarth</t>
  </si>
  <si>
    <t>Sankt Radegund bei Graz</t>
  </si>
  <si>
    <t>Semriach</t>
  </si>
  <si>
    <t>Stattegg</t>
  </si>
  <si>
    <t>Stiwoll</t>
  </si>
  <si>
    <t>Thal</t>
  </si>
  <si>
    <t>\u00dcbelbach</t>
  </si>
  <si>
    <t>Vasoldsberg</t>
  </si>
  <si>
    <t>Weinitzen</t>
  </si>
  <si>
    <t>Deutschfeistritz</t>
  </si>
  <si>
    <t>Dobl-Zwaring</t>
  </si>
  <si>
    <t>Eggersdorf bei Graz</t>
  </si>
  <si>
    <t>Fernitz-Mellach</t>
  </si>
  <si>
    <t>Frohnleiten</t>
  </si>
  <si>
    <t>Gratwein-Straßengel</t>
  </si>
  <si>
    <t>Hitzendorf</t>
  </si>
  <si>
    <t>Nestelbach bei Graz</t>
  </si>
  <si>
    <t>Raaba-Grambach</t>
  </si>
  <si>
    <t>Sankt Marein bei Graz</t>
  </si>
  <si>
    <t>Premstätten</t>
  </si>
  <si>
    <t>Gabersdorf</t>
  </si>
  <si>
    <t>Gralla</t>
  </si>
  <si>
    <t>Kitzeck im Sausal</t>
  </si>
  <si>
    <t>Lang</t>
  </si>
  <si>
    <t>Oberhaag</t>
  </si>
  <si>
    <t>Sankt Andrä-Höch</t>
  </si>
  <si>
    <t>Sankt Johann im Saggautal</t>
  </si>
  <si>
    <t>Sankt Nikolai im Sausal</t>
  </si>
  <si>
    <t>Tillmitsch</t>
  </si>
  <si>
    <t>Gleinstätten</t>
  </si>
  <si>
    <t>Leibnitz</t>
  </si>
  <si>
    <t>Leutschach an der Weinstraße</t>
  </si>
  <si>
    <t>Schwarzautal</t>
  </si>
  <si>
    <t>Straß in Steiermark</t>
  </si>
  <si>
    <t>Eisenerz</t>
  </si>
  <si>
    <t>Kalwang</t>
  </si>
  <si>
    <t>Kammern im Liesingtal</t>
  </si>
  <si>
    <t>Leoben</t>
  </si>
  <si>
    <t>Niklasdorf</t>
  </si>
  <si>
    <t>Proleb</t>
  </si>
  <si>
    <t>Sankt Peter-Freienstein</t>
  </si>
  <si>
    <t>Traboch</t>
  </si>
  <si>
    <t>Trofaiach</t>
  </si>
  <si>
    <t>Altaussee</t>
  </si>
  <si>
    <t>Bad Aussee</t>
  </si>
  <si>
    <t>Grundlsee</t>
  </si>
  <si>
    <t>Lassing</t>
  </si>
  <si>
    <t>Ramsau am Dachstein</t>
  </si>
  <si>
    <t>Trieben</t>
  </si>
  <si>
    <t>Aich</t>
  </si>
  <si>
    <t>Bad Mitterndorf</t>
  </si>
  <si>
    <t>Irdning-Donnersbachtal</t>
  </si>
  <si>
    <t>Liezen</t>
  </si>
  <si>
    <t>Sankt Gallen</t>
  </si>
  <si>
    <t>Schladming</t>
  </si>
  <si>
    <t>Sölk</t>
  </si>
  <si>
    <t>Stainach-Pürgg</t>
  </si>
  <si>
    <t>St. Peter am Kammersberg</t>
  </si>
  <si>
    <t>Krakau</t>
  </si>
  <si>
    <t>Murau</t>
  </si>
  <si>
    <t>Neumarkt in der Steiermark</t>
  </si>
  <si>
    <t>Oberwölz</t>
  </si>
  <si>
    <t>Ranten</t>
  </si>
  <si>
    <t>Sankt Georgen am Kreischberg</t>
  </si>
  <si>
    <t>Scheifling</t>
  </si>
  <si>
    <t>Stadl-Predlitz</t>
  </si>
  <si>
    <t>Teufenbach-Katsch</t>
  </si>
  <si>
    <t>Krottendorf-Gaisfeld</t>
  </si>
  <si>
    <t>Ligist</t>
  </si>
  <si>
    <t>Mooskirchen</t>
  </si>
  <si>
    <t>Rosental an der Kainach</t>
  </si>
  <si>
    <t>Stallhofen</t>
  </si>
  <si>
    <t>Voitsberg</t>
  </si>
  <si>
    <t>Bärnbach</t>
  </si>
  <si>
    <t>Edelschrott</t>
  </si>
  <si>
    <t>Geistthal-Södingberg</t>
  </si>
  <si>
    <t>Hirschegg-Pack</t>
  </si>
  <si>
    <t>Kainach bei Voitsberg</t>
  </si>
  <si>
    <t>Köflach</t>
  </si>
  <si>
    <t>Maria Lankowitz</t>
  </si>
  <si>
    <t>Albersdorf-Prebuch</t>
  </si>
  <si>
    <t>Fischbach</t>
  </si>
  <si>
    <t>Gasen</t>
  </si>
  <si>
    <t>Markt Hartmannsdorf</t>
  </si>
  <si>
    <t>Ludersdorf-Wilfersdorf</t>
  </si>
  <si>
    <t>Mortantsch</t>
  </si>
  <si>
    <t>Naas</t>
  </si>
  <si>
    <t>Puch bei Weiz</t>
  </si>
  <si>
    <t>Ratten</t>
  </si>
  <si>
    <t>Rettenegg</t>
  </si>
  <si>
    <t>St. Kathrein am Hauenstein</t>
  </si>
  <si>
    <t>Sankt Kathrein am Offenegg</t>
  </si>
  <si>
    <t>St. Margarethen an der Raab</t>
  </si>
  <si>
    <t>Sinabelkirchen</t>
  </si>
  <si>
    <t>Thannhausen</t>
  </si>
  <si>
    <t xml:space="preserve">Birkfeld </t>
  </si>
  <si>
    <t>Fladnitz an der Teichalm</t>
  </si>
  <si>
    <t>Gleisdorf</t>
  </si>
  <si>
    <t>Gutenberg-Stenzengreith</t>
  </si>
  <si>
    <t>Ilztal</t>
  </si>
  <si>
    <t>Passail</t>
  </si>
  <si>
    <t>Pischelsdorf am Kulm</t>
  </si>
  <si>
    <t>Sankt Ruprecht an der Raab</t>
  </si>
  <si>
    <t>Weiz</t>
  </si>
  <si>
    <t>Fohnsdorf</t>
  </si>
  <si>
    <t>Gaal</t>
  </si>
  <si>
    <t>Hohentauern</t>
  </si>
  <si>
    <t>Kobenz</t>
  </si>
  <si>
    <t>Sankt Peter ob Judenburg</t>
  </si>
  <si>
    <t>Seckau</t>
  </si>
  <si>
    <t>Zeltweg</t>
  </si>
  <si>
    <t>Lobmingtal</t>
  </si>
  <si>
    <t>Judenburg</t>
  </si>
  <si>
    <t>Knittelfeld</t>
  </si>
  <si>
    <t>Obdach</t>
  </si>
  <si>
    <t>Pölstal</t>
  </si>
  <si>
    <t>Sankt Marein-Feistritz</t>
  </si>
  <si>
    <t>Sankt Margarethen bei Knittelfeld</t>
  </si>
  <si>
    <t>Spielberg</t>
  </si>
  <si>
    <t>Weißkirchen in Steiermark</t>
  </si>
  <si>
    <t>Breitenau am Hochlantsch</t>
  </si>
  <si>
    <t>Krieglach</t>
  </si>
  <si>
    <t>Langenwang</t>
  </si>
  <si>
    <t>Spital am Semmering</t>
  </si>
  <si>
    <t>Stanz im Mürztal</t>
  </si>
  <si>
    <t>Turnau</t>
  </si>
  <si>
    <t>Bruck an der Mur</t>
  </si>
  <si>
    <t>Kapfenberg</t>
  </si>
  <si>
    <t>Kindberg</t>
  </si>
  <si>
    <t>Mariazell</t>
  </si>
  <si>
    <t>Mürzzuschlag</t>
  </si>
  <si>
    <t>Sankt Barbara im Mürztal</t>
  </si>
  <si>
    <t>Sankt Marein im Mürztal</t>
  </si>
  <si>
    <t>Buch-St. Magdalena</t>
  </si>
  <si>
    <t>Friedberg</t>
  </si>
  <si>
    <t>Hartberg</t>
  </si>
  <si>
    <t>Lafnitz</t>
  </si>
  <si>
    <t>Ottendorf an der Rittschein</t>
  </si>
  <si>
    <t>Pinggau</t>
  </si>
  <si>
    <t>Sankt Johann in der Haide</t>
  </si>
  <si>
    <t>Schäffern</t>
  </si>
  <si>
    <t>Stubenberg</t>
  </si>
  <si>
    <t>Wenigzell</t>
  </si>
  <si>
    <t>Feistritztal</t>
  </si>
  <si>
    <t>Fürstenfeld</t>
  </si>
  <si>
    <t>Grafendorf bei Hartberg</t>
  </si>
  <si>
    <t>Großwilfersdorf</t>
  </si>
  <si>
    <t>Hartl</t>
  </si>
  <si>
    <t>Kaindorf</t>
  </si>
  <si>
    <t xml:space="preserve">Bad Loipersdorf </t>
  </si>
  <si>
    <t>Neudau</t>
  </si>
  <si>
    <t>Pöllau</t>
  </si>
  <si>
    <t>Rohrbach an der Lafnitz</t>
  </si>
  <si>
    <t>Edelsbach bei Feldbach</t>
  </si>
  <si>
    <t>Eichkögl</t>
  </si>
  <si>
    <t>Halbenrain</t>
  </si>
  <si>
    <t>Kapfenstein</t>
  </si>
  <si>
    <t>Klöch</t>
  </si>
  <si>
    <t>Tieschen</t>
  </si>
  <si>
    <t>Unterlamm</t>
  </si>
  <si>
    <t>Bad Gleichenberg</t>
  </si>
  <si>
    <t>Bad Radkersburg</t>
  </si>
  <si>
    <t>Deutsch Goritz</t>
  </si>
  <si>
    <t>Fehring</t>
  </si>
  <si>
    <t>Feldbach</t>
  </si>
  <si>
    <t>Gnas</t>
  </si>
  <si>
    <t>Kirchbach-Zerlach</t>
  </si>
  <si>
    <t>Kirchberg an der Raab</t>
  </si>
  <si>
    <t>Pirching am Traubenberg</t>
  </si>
  <si>
    <t>Riegersburg</t>
  </si>
  <si>
    <t>Sankt Anna am Aigen</t>
  </si>
  <si>
    <t>Sankt Stefan im Rosental</t>
  </si>
  <si>
    <t>Innsbruck</t>
  </si>
  <si>
    <t>Karres</t>
  </si>
  <si>
    <t>Mieming</t>
  </si>
  <si>
    <t>Sautens</t>
  </si>
  <si>
    <t>Stams</t>
  </si>
  <si>
    <t>Tarrenz</t>
  </si>
  <si>
    <t>Umhausen</t>
  </si>
  <si>
    <t>Absam</t>
  </si>
  <si>
    <t>Aldrans</t>
  </si>
  <si>
    <t>Axams</t>
  </si>
  <si>
    <t>Ellbögen</t>
  </si>
  <si>
    <t>Gries am Brenner</t>
  </si>
  <si>
    <t>Hatting</t>
  </si>
  <si>
    <t>Inzing</t>
  </si>
  <si>
    <t>Kematen in Tirol</t>
  </si>
  <si>
    <t>Kolsass</t>
  </si>
  <si>
    <t>Kolsassberg</t>
  </si>
  <si>
    <t>Leutasch</t>
  </si>
  <si>
    <t>Mieders</t>
  </si>
  <si>
    <t>Mils</t>
  </si>
  <si>
    <t>Mutters</t>
  </si>
  <si>
    <t>Natters</t>
  </si>
  <si>
    <t>Navis</t>
  </si>
  <si>
    <t>Neustift im Stubaital</t>
  </si>
  <si>
    <t>Obernberg am Brenner</t>
  </si>
  <si>
    <t>Oberperfuss</t>
  </si>
  <si>
    <t>Pettnau</t>
  </si>
  <si>
    <t>Ranggen</t>
  </si>
  <si>
    <t>Reith bei Seefeld</t>
  </si>
  <si>
    <t>Rum</t>
  </si>
  <si>
    <t>Scharnitz</t>
  </si>
  <si>
    <t>Schönberg im Stubaital</t>
  </si>
  <si>
    <t>Seefeld in Tirol</t>
  </si>
  <si>
    <t>Sistrans</t>
  </si>
  <si>
    <t>Hall in Tirol</t>
  </si>
  <si>
    <t>Telfes im Stubai</t>
  </si>
  <si>
    <t>Telfs</t>
  </si>
  <si>
    <t>Unterperfuss</t>
  </si>
  <si>
    <t>Völs</t>
  </si>
  <si>
    <t>Wattens</t>
  </si>
  <si>
    <t>Zirl</t>
  </si>
  <si>
    <t>Fieberbrunn</t>
  </si>
  <si>
    <t>Kirchberg in Tirol</t>
  </si>
  <si>
    <t>Kirchdorf in Tirol</t>
  </si>
  <si>
    <t>Kitzbühel</t>
  </si>
  <si>
    <t>Oberndorf in Tirol</t>
  </si>
  <si>
    <t>Reith bei Kitzbühel</t>
  </si>
  <si>
    <t>St. Jakob in Haus</t>
  </si>
  <si>
    <t>St. Johann in Tirol</t>
  </si>
  <si>
    <t>Schwendt</t>
  </si>
  <si>
    <t>Alpbach</t>
  </si>
  <si>
    <t>Bad Häring</t>
  </si>
  <si>
    <t>Breitenbach am Inn</t>
  </si>
  <si>
    <t>Brixlegg</t>
  </si>
  <si>
    <t>Ebbs</t>
  </si>
  <si>
    <t>Erl</t>
  </si>
  <si>
    <t>Kirchbichl</t>
  </si>
  <si>
    <t>Kufstein</t>
  </si>
  <si>
    <t>Kundl</t>
  </si>
  <si>
    <t>Langkampfen</t>
  </si>
  <si>
    <t>Mariastein</t>
  </si>
  <si>
    <t>Niederndorf</t>
  </si>
  <si>
    <t>Niederndorferberg</t>
  </si>
  <si>
    <t>Reith im Alpbachtal</t>
  </si>
  <si>
    <t>Scheffau am Wilden Kaiser</t>
  </si>
  <si>
    <t>Schwoich</t>
  </si>
  <si>
    <t>Thiersee</t>
  </si>
  <si>
    <t>Wörgl</t>
  </si>
  <si>
    <t>Faggen</t>
  </si>
  <si>
    <t>Ischgl</t>
  </si>
  <si>
    <t>Kaunerberg</t>
  </si>
  <si>
    <t>Kaunertal</t>
  </si>
  <si>
    <t>Ladis</t>
  </si>
  <si>
    <t>Landeck</t>
  </si>
  <si>
    <t>Nauders</t>
  </si>
  <si>
    <t>Prutz</t>
  </si>
  <si>
    <t>Ried im Oberinntal</t>
  </si>
  <si>
    <t>Serfaus</t>
  </si>
  <si>
    <t>Strengen</t>
  </si>
  <si>
    <t>Tösens</t>
  </si>
  <si>
    <t>Assling</t>
  </si>
  <si>
    <t>Lienz</t>
  </si>
  <si>
    <t>St. Jakob in Defereggen</t>
  </si>
  <si>
    <t>Thurn</t>
  </si>
  <si>
    <t>Breitenwang</t>
  </si>
  <si>
    <t>Forchach</t>
  </si>
  <si>
    <t>Grän</t>
  </si>
  <si>
    <t>Gramais</t>
  </si>
  <si>
    <t>Jungholz</t>
  </si>
  <si>
    <t>Kaisers</t>
  </si>
  <si>
    <t>Lechaschau</t>
  </si>
  <si>
    <t>Musau</t>
  </si>
  <si>
    <t>Namlos</t>
  </si>
  <si>
    <t>Pinswang</t>
  </si>
  <si>
    <t>Schattwald</t>
  </si>
  <si>
    <t>Stanzach</t>
  </si>
  <si>
    <t>Wängle</t>
  </si>
  <si>
    <t>Weißenbach am Lech</t>
  </si>
  <si>
    <t>Zöblen</t>
  </si>
  <si>
    <t>Bruck am Ziller</t>
  </si>
  <si>
    <t>Eben am Achensee</t>
  </si>
  <si>
    <t>Fügen</t>
  </si>
  <si>
    <t>Hainzenberg</t>
  </si>
  <si>
    <t>Hart im Zillertal</t>
  </si>
  <si>
    <t>Jenbach</t>
  </si>
  <si>
    <t>Kaltenbach</t>
  </si>
  <si>
    <t>Ramsau im Zillertal</t>
  </si>
  <si>
    <t>Schwaz</t>
  </si>
  <si>
    <t>Stans</t>
  </si>
  <si>
    <t>Terfens</t>
  </si>
  <si>
    <t>Weerberg</t>
  </si>
  <si>
    <t>Wiesing</t>
  </si>
  <si>
    <t>Zell am Ziller</t>
  </si>
  <si>
    <t>Bartholomäberg</t>
  </si>
  <si>
    <t>Bludenz</t>
  </si>
  <si>
    <t>Bludesch</t>
  </si>
  <si>
    <t>Brand</t>
  </si>
  <si>
    <t>Bürserberg</t>
  </si>
  <si>
    <t>Fontanella</t>
  </si>
  <si>
    <t>Gaschurn</t>
  </si>
  <si>
    <t>Klösterle</t>
  </si>
  <si>
    <t>Lech</t>
  </si>
  <si>
    <t>Lorüns</t>
  </si>
  <si>
    <t>Nenzing</t>
  </si>
  <si>
    <t>Nüziders</t>
  </si>
  <si>
    <t>Raggal</t>
  </si>
  <si>
    <t>St. Gallenkirch</t>
  </si>
  <si>
    <t>St. Gerold</t>
  </si>
  <si>
    <t>Schruns</t>
  </si>
  <si>
    <t>Silbertal</t>
  </si>
  <si>
    <t>Sonntag</t>
  </si>
  <si>
    <t>Thüringerberg</t>
  </si>
  <si>
    <t>Tschagguns</t>
  </si>
  <si>
    <t>Vandans</t>
  </si>
  <si>
    <t>Andelsbuch</t>
  </si>
  <si>
    <t>Au</t>
  </si>
  <si>
    <t>Bezau</t>
  </si>
  <si>
    <t>Bildstein</t>
  </si>
  <si>
    <t>Bregenz</t>
  </si>
  <si>
    <t>Damüls</t>
  </si>
  <si>
    <t>Doren</t>
  </si>
  <si>
    <t>Egg</t>
  </si>
  <si>
    <t>Eichenberg</t>
  </si>
  <si>
    <t>Gaißau</t>
  </si>
  <si>
    <t>Hard</t>
  </si>
  <si>
    <t>Hittisau</t>
  </si>
  <si>
    <t>Höchst</t>
  </si>
  <si>
    <t>Hörbranz</t>
  </si>
  <si>
    <t>Hohenweiler</t>
  </si>
  <si>
    <t>Kennelbach</t>
  </si>
  <si>
    <t>Langen bei Bregenz</t>
  </si>
  <si>
    <t>Langenegg</t>
  </si>
  <si>
    <t>Lauterach</t>
  </si>
  <si>
    <t>Lingenau</t>
  </si>
  <si>
    <t>Lochau</t>
  </si>
  <si>
    <t>Mellau</t>
  </si>
  <si>
    <t>Möggers</t>
  </si>
  <si>
    <t>Reuthe</t>
  </si>
  <si>
    <t>Riefensberg</t>
  </si>
  <si>
    <t>Schnepfau</t>
  </si>
  <si>
    <t>Schoppernau</t>
  </si>
  <si>
    <t>Schröcken</t>
  </si>
  <si>
    <t>Schwarzach</t>
  </si>
  <si>
    <t>Schwarzenberg</t>
  </si>
  <si>
    <t>Sibratsgfäll</t>
  </si>
  <si>
    <t>Sulzberg</t>
  </si>
  <si>
    <t>Warth (Vbg.)</t>
  </si>
  <si>
    <t>Wolfurt</t>
  </si>
  <si>
    <t>Dornbirn</t>
  </si>
  <si>
    <t>Hohenems</t>
  </si>
  <si>
    <t>Lustenau</t>
  </si>
  <si>
    <t>Altach</t>
  </si>
  <si>
    <t>Düns</t>
  </si>
  <si>
    <t>Dünserberg</t>
  </si>
  <si>
    <t>Feldkirch</t>
  </si>
  <si>
    <t>Frastanz</t>
  </si>
  <si>
    <t>Fraxern</t>
  </si>
  <si>
    <t>Göfis</t>
  </si>
  <si>
    <t>Götzis</t>
  </si>
  <si>
    <t>Klaus</t>
  </si>
  <si>
    <t>Koblach</t>
  </si>
  <si>
    <t>Laterns</t>
  </si>
  <si>
    <t>Mäder</t>
  </si>
  <si>
    <t>Meiningen</t>
  </si>
  <si>
    <t>Rankweil</t>
  </si>
  <si>
    <t>Röns</t>
  </si>
  <si>
    <t>Röthis</t>
  </si>
  <si>
    <t>Satteins</t>
  </si>
  <si>
    <t>Schlins</t>
  </si>
  <si>
    <t>Schnifis</t>
  </si>
  <si>
    <t>Sulz</t>
  </si>
  <si>
    <t>Übersaxen</t>
  </si>
  <si>
    <t>Viktorsberg</t>
  </si>
  <si>
    <t>Weiler</t>
  </si>
  <si>
    <t>Zwischenwasser</t>
  </si>
  <si>
    <t>VHH Summe</t>
  </si>
  <si>
    <t>Name</t>
  </si>
  <si>
    <t>gemID</t>
  </si>
  <si>
    <t>gemName</t>
  </si>
  <si>
    <t>Überackern</t>
  </si>
  <si>
    <t>Übelbach</t>
  </si>
  <si>
    <t>Nettovermögen</t>
  </si>
  <si>
    <t>Schulden</t>
  </si>
  <si>
    <t>Einahmen</t>
  </si>
  <si>
    <t>Ausgaben</t>
  </si>
  <si>
    <t>Ergebnis SA0</t>
  </si>
  <si>
    <t>Ergebnishaushalt 2022</t>
  </si>
  <si>
    <t>Vermögenshaushalt Stichtag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</si>
</sst>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€&quot;\ #,##0.00;\-&quot;€&quot;\ #,##0.00"/>
    <numFmt numFmtId="44" formatCode="_-&quot;€&quot;\ * #,##0.00_-;\-&quot;€&quot;\ * #,##0.00_-;_-&quot;€&quot;\ * &quot;-&quot;??_-;_-@_-"/>
    <numFmt numFmtId="169" formatCode="_-&quot;€&quot;\ * #,##0_-;\-&quot;€&quot;\ * #,##0_-;_-&quot;€&quot;\ 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16">
    <xf numFmtId="0" fontId="0" fillId="0" borderId="0" xfId="0"/>
    <xf numFmtId="0" fontId="3" fillId="2" borderId="1" xfId="21" applyFont="1" applyFill="1" applyBorder="1" applyAlignment="1">
      <alignment horizontal="center"/>
      <protection/>
    </xf>
    <xf numFmtId="0" fontId="3" fillId="0" borderId="2" xfId="21" applyFont="1" applyFill="1" applyBorder="1" applyAlignment="1">
      <alignment horizontal="right" wrapText="1"/>
      <protection/>
    </xf>
    <xf numFmtId="0" fontId="3" fillId="0" borderId="2" xfId="21" applyFont="1" applyFill="1" applyBorder="1" applyAlignment="1">
      <alignment wrapText="1"/>
      <protection/>
    </xf>
    <xf numFmtId="7" fontId="3" fillId="0" borderId="2" xfId="21" applyNumberFormat="1" applyFont="1" applyFill="1" applyBorder="1" applyAlignment="1">
      <alignment horizontal="right" wrapText="1"/>
      <protection/>
    </xf>
    <xf numFmtId="10" fontId="3" fillId="0" borderId="2" xfId="21" applyNumberFormat="1" applyFont="1" applyFill="1" applyBorder="1" applyAlignment="1">
      <alignment horizontal="right" wrapText="1"/>
      <protection/>
    </xf>
    <xf numFmtId="0" fontId="3" fillId="2" borderId="1" xfId="22" applyFont="1" applyFill="1" applyBorder="1" applyAlignment="1">
      <alignment horizontal="center"/>
      <protection/>
    </xf>
    <xf numFmtId="0" fontId="3" fillId="0" borderId="2" xfId="22" applyFont="1" applyFill="1" applyBorder="1" applyAlignment="1">
      <alignment horizontal="right" wrapText="1"/>
      <protection/>
    </xf>
    <xf numFmtId="0" fontId="3" fillId="0" borderId="2" xfId="22" applyFont="1" applyFill="1" applyBorder="1" applyAlignment="1">
      <alignment wrapText="1"/>
      <protection/>
    </xf>
    <xf numFmtId="169" fontId="3" fillId="2" borderId="1" xfId="20" applyNumberFormat="1" applyFont="1" applyFill="1" applyBorder="1" applyAlignment="1">
      <alignment horizontal="center"/>
    </xf>
    <xf numFmtId="169" fontId="3" fillId="0" borderId="2" xfId="20" applyNumberFormat="1" applyFont="1" applyFill="1" applyBorder="1" applyAlignment="1">
      <alignment horizontal="right" wrapText="1"/>
    </xf>
    <xf numFmtId="169" fontId="0" fillId="0" borderId="0" xfId="20" applyNumberFormat="1" applyFont="1"/>
    <xf numFmtId="0" fontId="3" fillId="2" borderId="3" xfId="21" applyFont="1" applyFill="1" applyBorder="1" applyAlignment="1">
      <alignment horizontal="center"/>
      <protection/>
    </xf>
    <xf numFmtId="7" fontId="0" fillId="0" borderId="0" xfId="0" applyNumberFormat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ährung" xfId="20"/>
    <cellStyle name="Standard_Tabelle1" xfId="21"/>
    <cellStyle name="Standard_EHH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D320A-BAA7-49C2-A1A6-FAA3AFA9662B}">
  <dimension ref="A1:G1459"/>
  <sheetViews>
    <sheetView tabSelected="1" workbookViewId="0" topLeftCell="A1">
      <selection activeCell="K16" sqref="K16"/>
    </sheetView>
  </sheetViews>
  <sheetFormatPr defaultColWidth="11.421875" defaultRowHeight="15"/>
  <cols>
    <col min="2" max="2" width="37.28125" style="0" customWidth="1"/>
    <col min="3" max="3" width="18.57421875" style="0" customWidth="1"/>
    <col min="6" max="6" width="17.7109375" style="0" customWidth="1"/>
    <col min="7" max="7" width="15.140625" style="0" bestFit="1" customWidth="1"/>
  </cols>
  <sheetData>
    <row r="1" spans="1:7" ht="15">
      <c r="A1" s="15" t="s">
        <v>1471</v>
      </c>
      <c r="B1" s="15"/>
      <c r="C1" s="15"/>
      <c r="D1" s="15"/>
      <c r="E1" s="15"/>
      <c r="F1" s="15"/>
      <c r="G1" s="15"/>
    </row>
    <row r="2" spans="1:7" ht="15">
      <c r="A2" s="1" t="s">
        <v>0</v>
      </c>
      <c r="B2" s="1" t="s">
        <v>1460</v>
      </c>
      <c r="C2" s="1" t="s">
        <v>1459</v>
      </c>
      <c r="D2" s="1" t="s">
        <v>1</v>
      </c>
      <c r="E2" s="1" t="s">
        <v>2</v>
      </c>
      <c r="F2" s="12" t="s">
        <v>1465</v>
      </c>
      <c r="G2" s="12" t="s">
        <v>1466</v>
      </c>
    </row>
    <row r="3" spans="1:7" ht="15">
      <c r="A3" s="2">
        <v>10101</v>
      </c>
      <c r="B3" s="3" t="s">
        <v>3</v>
      </c>
      <c r="C3" s="4">
        <v>634311847</v>
      </c>
      <c r="D3" s="5">
        <v>0.81</v>
      </c>
      <c r="E3" s="5">
        <v>0.19</v>
      </c>
      <c r="F3" s="13">
        <f>C3*D3</f>
        <v>513792596.07000005</v>
      </c>
      <c r="G3" s="13">
        <f>C3*E3</f>
        <v>120519250.93</v>
      </c>
    </row>
    <row r="4" spans="1:7" ht="15">
      <c r="A4" s="2">
        <v>10201</v>
      </c>
      <c r="B4" s="3" t="s">
        <v>4</v>
      </c>
      <c r="C4" s="4">
        <v>56193825</v>
      </c>
      <c r="D4" s="5">
        <v>0.8</v>
      </c>
      <c r="E4" s="5">
        <v>0.2</v>
      </c>
      <c r="F4" s="13">
        <f aca="true" t="shared" si="0" ref="F4:F30">C4*D4</f>
        <v>44955060</v>
      </c>
      <c r="G4" s="13">
        <f aca="true" t="shared" si="1" ref="G4:G30">C4*E4</f>
        <v>11238765</v>
      </c>
    </row>
    <row r="5" spans="1:7" ht="15">
      <c r="A5" s="2">
        <v>10301</v>
      </c>
      <c r="B5" s="3" t="s">
        <v>5</v>
      </c>
      <c r="C5" s="4">
        <v>106322159</v>
      </c>
      <c r="D5" s="5">
        <v>0.97</v>
      </c>
      <c r="E5" s="5">
        <v>0.03</v>
      </c>
      <c r="F5" s="13">
        <f t="shared" si="0"/>
        <v>103132494.23</v>
      </c>
      <c r="G5" s="13">
        <f t="shared" si="1"/>
        <v>3189664.77</v>
      </c>
    </row>
    <row r="6" spans="1:7" ht="15">
      <c r="A6" s="2">
        <v>10303</v>
      </c>
      <c r="B6" s="3" t="s">
        <v>6</v>
      </c>
      <c r="C6" s="4">
        <v>94627909</v>
      </c>
      <c r="D6" s="5">
        <v>0.96</v>
      </c>
      <c r="E6" s="5">
        <v>0.04</v>
      </c>
      <c r="F6" s="13">
        <f t="shared" si="0"/>
        <v>90842792.64</v>
      </c>
      <c r="G6" s="13">
        <f t="shared" si="1"/>
        <v>3785116.36</v>
      </c>
    </row>
    <row r="7" spans="1:7" ht="15">
      <c r="A7" s="2">
        <v>10304</v>
      </c>
      <c r="B7" s="3" t="s">
        <v>7</v>
      </c>
      <c r="C7" s="4">
        <v>117637296</v>
      </c>
      <c r="D7" s="5">
        <v>0.87</v>
      </c>
      <c r="E7" s="5">
        <v>0.13</v>
      </c>
      <c r="F7" s="13">
        <f t="shared" si="0"/>
        <v>102344447.52</v>
      </c>
      <c r="G7" s="13">
        <f t="shared" si="1"/>
        <v>15292848.48</v>
      </c>
    </row>
    <row r="8" spans="1:7" ht="15">
      <c r="A8" s="2">
        <v>10307</v>
      </c>
      <c r="B8" s="3" t="s">
        <v>8</v>
      </c>
      <c r="C8" s="4">
        <v>97060183</v>
      </c>
      <c r="D8" s="5">
        <v>0.82</v>
      </c>
      <c r="E8" s="5">
        <v>0.18</v>
      </c>
      <c r="F8" s="13">
        <f t="shared" si="0"/>
        <v>79589350.06</v>
      </c>
      <c r="G8" s="13">
        <f t="shared" si="1"/>
        <v>17470832.939999998</v>
      </c>
    </row>
    <row r="9" spans="1:7" ht="15">
      <c r="A9" s="2">
        <v>10311</v>
      </c>
      <c r="B9" s="3" t="s">
        <v>9</v>
      </c>
      <c r="C9" s="4">
        <v>55779806</v>
      </c>
      <c r="D9" s="5">
        <v>0.94</v>
      </c>
      <c r="E9" s="5">
        <v>0.06</v>
      </c>
      <c r="F9" s="13">
        <f t="shared" si="0"/>
        <v>52433017.64</v>
      </c>
      <c r="G9" s="13">
        <f t="shared" si="1"/>
        <v>3346788.36</v>
      </c>
    </row>
    <row r="10" spans="1:7" ht="15">
      <c r="A10" s="2">
        <v>10312</v>
      </c>
      <c r="B10" s="3" t="s">
        <v>10</v>
      </c>
      <c r="C10" s="4">
        <v>78045199</v>
      </c>
      <c r="D10" s="5">
        <v>0.79</v>
      </c>
      <c r="E10" s="5">
        <v>0.21</v>
      </c>
      <c r="F10" s="13">
        <f t="shared" si="0"/>
        <v>61655707.21</v>
      </c>
      <c r="G10" s="13">
        <f t="shared" si="1"/>
        <v>16389491.79</v>
      </c>
    </row>
    <row r="11" spans="1:7" ht="15">
      <c r="A11" s="2">
        <v>10313</v>
      </c>
      <c r="B11" s="3" t="s">
        <v>11</v>
      </c>
      <c r="C11" s="4">
        <v>180685758</v>
      </c>
      <c r="D11" s="5">
        <v>0.97</v>
      </c>
      <c r="E11" s="5">
        <v>0.03</v>
      </c>
      <c r="F11" s="13">
        <f t="shared" si="0"/>
        <v>175265185.26</v>
      </c>
      <c r="G11" s="13">
        <f t="shared" si="1"/>
        <v>5420572.74</v>
      </c>
    </row>
    <row r="12" spans="1:7" ht="15">
      <c r="A12" s="2">
        <v>10314</v>
      </c>
      <c r="B12" s="3" t="s">
        <v>12</v>
      </c>
      <c r="C12" s="4">
        <v>52450899</v>
      </c>
      <c r="D12" s="5">
        <v>0.93</v>
      </c>
      <c r="E12" s="5">
        <v>0.07</v>
      </c>
      <c r="F12" s="13">
        <f t="shared" si="0"/>
        <v>48779336.07</v>
      </c>
      <c r="G12" s="13">
        <f t="shared" si="1"/>
        <v>3671562.93</v>
      </c>
    </row>
    <row r="13" spans="1:7" ht="15">
      <c r="A13" s="2">
        <v>10315</v>
      </c>
      <c r="B13" s="3" t="s">
        <v>13</v>
      </c>
      <c r="C13" s="4">
        <v>112487778</v>
      </c>
      <c r="D13" s="5">
        <v>0.97</v>
      </c>
      <c r="E13" s="5">
        <v>0.03</v>
      </c>
      <c r="F13" s="13">
        <f t="shared" si="0"/>
        <v>109113144.66</v>
      </c>
      <c r="G13" s="13">
        <f t="shared" si="1"/>
        <v>3374633.34</v>
      </c>
    </row>
    <row r="14" spans="1:7" ht="15">
      <c r="A14" s="2">
        <v>10316</v>
      </c>
      <c r="B14" s="3" t="s">
        <v>14</v>
      </c>
      <c r="C14" s="4">
        <v>75511526</v>
      </c>
      <c r="D14" s="5">
        <v>0.87</v>
      </c>
      <c r="E14" s="5">
        <v>0.13</v>
      </c>
      <c r="F14" s="13">
        <f t="shared" si="0"/>
        <v>65695027.62</v>
      </c>
      <c r="G14" s="13">
        <f t="shared" si="1"/>
        <v>9816498.38</v>
      </c>
    </row>
    <row r="15" spans="1:7" ht="15">
      <c r="A15" s="2">
        <v>10318</v>
      </c>
      <c r="B15" s="3" t="s">
        <v>15</v>
      </c>
      <c r="C15" s="4">
        <v>137103532</v>
      </c>
      <c r="D15" s="5">
        <v>0.88</v>
      </c>
      <c r="E15" s="5">
        <v>0.12</v>
      </c>
      <c r="F15" s="13">
        <f t="shared" si="0"/>
        <v>120651108.16</v>
      </c>
      <c r="G15" s="13">
        <f t="shared" si="1"/>
        <v>16452423.84</v>
      </c>
    </row>
    <row r="16" spans="1:7" ht="15">
      <c r="A16" s="2">
        <v>10320</v>
      </c>
      <c r="B16" s="3" t="s">
        <v>16</v>
      </c>
      <c r="C16" s="4">
        <v>24939086</v>
      </c>
      <c r="D16" s="5">
        <v>0.98</v>
      </c>
      <c r="E16" s="5">
        <v>0.02</v>
      </c>
      <c r="F16" s="13">
        <f t="shared" si="0"/>
        <v>24440304.28</v>
      </c>
      <c r="G16" s="13">
        <f t="shared" si="1"/>
        <v>498781.72000000003</v>
      </c>
    </row>
    <row r="17" spans="1:7" ht="15">
      <c r="A17" s="2">
        <v>10321</v>
      </c>
      <c r="B17" s="3" t="s">
        <v>17</v>
      </c>
      <c r="C17" s="4">
        <v>34069422</v>
      </c>
      <c r="D17" s="5">
        <v>0.81</v>
      </c>
      <c r="E17" s="5">
        <v>0.18</v>
      </c>
      <c r="F17" s="13">
        <f t="shared" si="0"/>
        <v>27596231.82</v>
      </c>
      <c r="G17" s="13">
        <f t="shared" si="1"/>
        <v>6132495.96</v>
      </c>
    </row>
    <row r="18" spans="1:7" ht="15">
      <c r="A18" s="2">
        <v>10323</v>
      </c>
      <c r="B18" s="3" t="s">
        <v>18</v>
      </c>
      <c r="C18" s="4">
        <v>52229573</v>
      </c>
      <c r="D18" s="5">
        <v>0.87</v>
      </c>
      <c r="E18" s="5">
        <v>0.13</v>
      </c>
      <c r="F18" s="13">
        <f t="shared" si="0"/>
        <v>45439728.51</v>
      </c>
      <c r="G18" s="13">
        <f t="shared" si="1"/>
        <v>6789844.49</v>
      </c>
    </row>
    <row r="19" spans="1:7" ht="15">
      <c r="A19" s="2">
        <v>10401</v>
      </c>
      <c r="B19" s="3" t="s">
        <v>19</v>
      </c>
      <c r="C19" s="4">
        <v>29044270</v>
      </c>
      <c r="D19" s="5">
        <v>0.93</v>
      </c>
      <c r="E19" s="5">
        <v>0.07</v>
      </c>
      <c r="F19" s="13">
        <f t="shared" si="0"/>
        <v>27011171.1</v>
      </c>
      <c r="G19" s="13">
        <f t="shared" si="1"/>
        <v>2033098.9000000001</v>
      </c>
    </row>
    <row r="20" spans="1:7" ht="15">
      <c r="A20" s="2">
        <v>10405</v>
      </c>
      <c r="B20" s="3" t="s">
        <v>20</v>
      </c>
      <c r="C20" s="4">
        <v>143969155</v>
      </c>
      <c r="D20" s="5">
        <v>0.66</v>
      </c>
      <c r="E20" s="5">
        <v>0.34</v>
      </c>
      <c r="F20" s="13">
        <f t="shared" si="0"/>
        <v>95019642.30000001</v>
      </c>
      <c r="G20" s="13">
        <f t="shared" si="1"/>
        <v>48949512.7</v>
      </c>
    </row>
    <row r="21" spans="1:7" ht="15">
      <c r="A21" s="2">
        <v>10407</v>
      </c>
      <c r="B21" s="3" t="s">
        <v>21</v>
      </c>
      <c r="C21" s="4">
        <v>38135654</v>
      </c>
      <c r="D21" s="5">
        <v>0.96</v>
      </c>
      <c r="E21" s="5">
        <v>0.04</v>
      </c>
      <c r="F21" s="13">
        <f t="shared" si="0"/>
        <v>36610227.839999996</v>
      </c>
      <c r="G21" s="13">
        <f t="shared" si="1"/>
        <v>1525426.16</v>
      </c>
    </row>
    <row r="22" spans="1:7" ht="15">
      <c r="A22" s="2">
        <v>10409</v>
      </c>
      <c r="B22" s="3" t="s">
        <v>22</v>
      </c>
      <c r="C22" s="4">
        <v>32314567</v>
      </c>
      <c r="D22" s="5">
        <v>0.78</v>
      </c>
      <c r="E22" s="5">
        <v>0.22</v>
      </c>
      <c r="F22" s="13">
        <f t="shared" si="0"/>
        <v>25205362.26</v>
      </c>
      <c r="G22" s="13">
        <f t="shared" si="1"/>
        <v>7109204.74</v>
      </c>
    </row>
    <row r="23" spans="1:7" ht="15">
      <c r="A23" s="2">
        <v>10410</v>
      </c>
      <c r="B23" s="3" t="s">
        <v>23</v>
      </c>
      <c r="C23" s="4">
        <v>25305495</v>
      </c>
      <c r="D23" s="5">
        <v>0.96</v>
      </c>
      <c r="E23" s="5">
        <v>0.04</v>
      </c>
      <c r="F23" s="13">
        <f t="shared" si="0"/>
        <v>24293275.2</v>
      </c>
      <c r="G23" s="13">
        <f t="shared" si="1"/>
        <v>1012219.8</v>
      </c>
    </row>
    <row r="24" spans="1:7" ht="15">
      <c r="A24" s="2">
        <v>10411</v>
      </c>
      <c r="B24" s="3" t="s">
        <v>24</v>
      </c>
      <c r="C24" s="4">
        <v>45624635</v>
      </c>
      <c r="D24" s="5">
        <v>0.9</v>
      </c>
      <c r="E24" s="5">
        <v>0.1</v>
      </c>
      <c r="F24" s="13">
        <f t="shared" si="0"/>
        <v>41062171.5</v>
      </c>
      <c r="G24" s="13">
        <f t="shared" si="1"/>
        <v>4562463.5</v>
      </c>
    </row>
    <row r="25" spans="1:7" ht="15">
      <c r="A25" s="2">
        <v>10415</v>
      </c>
      <c r="B25" s="3" t="s">
        <v>25</v>
      </c>
      <c r="C25" s="4">
        <v>30545850</v>
      </c>
      <c r="D25" s="5">
        <v>0.95</v>
      </c>
      <c r="E25" s="5">
        <v>0.05</v>
      </c>
      <c r="F25" s="13">
        <f t="shared" si="0"/>
        <v>29018557.5</v>
      </c>
      <c r="G25" s="13">
        <f t="shared" si="1"/>
        <v>1527292.5</v>
      </c>
    </row>
    <row r="26" spans="1:7" ht="15">
      <c r="A26" s="2">
        <v>10416</v>
      </c>
      <c r="B26" s="3" t="s">
        <v>26</v>
      </c>
      <c r="C26" s="4">
        <v>68453699</v>
      </c>
      <c r="D26" s="5">
        <v>0.8</v>
      </c>
      <c r="E26" s="5">
        <v>0.2</v>
      </c>
      <c r="F26" s="13">
        <f t="shared" si="0"/>
        <v>54762959.2</v>
      </c>
      <c r="G26" s="13">
        <f t="shared" si="1"/>
        <v>13690739.8</v>
      </c>
    </row>
    <row r="27" spans="1:7" ht="15">
      <c r="A27" s="2">
        <v>10420</v>
      </c>
      <c r="B27" s="3" t="s">
        <v>27</v>
      </c>
      <c r="C27" s="4">
        <v>20378950</v>
      </c>
      <c r="D27" s="5">
        <v>0.92</v>
      </c>
      <c r="E27" s="5">
        <v>0.08</v>
      </c>
      <c r="F27" s="13">
        <f t="shared" si="0"/>
        <v>18748634</v>
      </c>
      <c r="G27" s="13">
        <f t="shared" si="1"/>
        <v>1630316</v>
      </c>
    </row>
    <row r="28" spans="1:7" ht="15">
      <c r="A28" s="2">
        <v>10421</v>
      </c>
      <c r="B28" s="3" t="s">
        <v>28</v>
      </c>
      <c r="C28" s="4">
        <v>17856361</v>
      </c>
      <c r="D28" s="5">
        <v>0.94</v>
      </c>
      <c r="E28" s="5">
        <v>0.06</v>
      </c>
      <c r="F28" s="13">
        <f t="shared" si="0"/>
        <v>16784979.34</v>
      </c>
      <c r="G28" s="13">
        <f t="shared" si="1"/>
        <v>1071381.66</v>
      </c>
    </row>
    <row r="29" spans="1:7" ht="15">
      <c r="A29" s="2">
        <v>10422</v>
      </c>
      <c r="B29" s="3" t="s">
        <v>29</v>
      </c>
      <c r="C29" s="4">
        <v>10956783</v>
      </c>
      <c r="D29" s="5">
        <v>0.96</v>
      </c>
      <c r="E29" s="5">
        <v>0.04</v>
      </c>
      <c r="F29" s="13">
        <f t="shared" si="0"/>
        <v>10518511.68</v>
      </c>
      <c r="G29" s="13">
        <f t="shared" si="1"/>
        <v>438271.32</v>
      </c>
    </row>
    <row r="30" spans="1:7" ht="15">
      <c r="A30" s="2">
        <v>10423</v>
      </c>
      <c r="B30" s="3" t="s">
        <v>30</v>
      </c>
      <c r="C30" s="4">
        <v>7278044</v>
      </c>
      <c r="D30" s="5">
        <v>1</v>
      </c>
      <c r="E30" s="5">
        <v>0</v>
      </c>
      <c r="F30" s="13">
        <f t="shared" si="0"/>
        <v>7278044</v>
      </c>
      <c r="G30" s="13">
        <f t="shared" si="1"/>
        <v>0</v>
      </c>
    </row>
    <row r="31" spans="1:7" ht="15">
      <c r="A31" s="2">
        <v>10424</v>
      </c>
      <c r="B31" s="3" t="s">
        <v>31</v>
      </c>
      <c r="C31" s="4">
        <v>11163548</v>
      </c>
      <c r="D31" s="5">
        <v>0.91</v>
      </c>
      <c r="E31" s="5">
        <v>0.09</v>
      </c>
      <c r="F31" s="13">
        <f aca="true" t="shared" si="2" ref="F31:F94">C31*D31</f>
        <v>10158828.68</v>
      </c>
      <c r="G31" s="13">
        <f aca="true" t="shared" si="3" ref="G31:G94">C31*E31</f>
        <v>1004719.32</v>
      </c>
    </row>
    <row r="32" spans="1:7" ht="15">
      <c r="A32" s="2">
        <v>10425</v>
      </c>
      <c r="B32" s="3" t="s">
        <v>32</v>
      </c>
      <c r="C32" s="4">
        <v>16377329</v>
      </c>
      <c r="D32" s="5">
        <v>0.97</v>
      </c>
      <c r="E32" s="5">
        <v>0.03</v>
      </c>
      <c r="F32" s="13">
        <f t="shared" si="2"/>
        <v>15886009.129999999</v>
      </c>
      <c r="G32" s="13">
        <f t="shared" si="3"/>
        <v>491319.87</v>
      </c>
    </row>
    <row r="33" spans="1:7" ht="15">
      <c r="A33" s="2">
        <v>10501</v>
      </c>
      <c r="B33" s="3" t="s">
        <v>33</v>
      </c>
      <c r="C33" s="4">
        <v>38558113</v>
      </c>
      <c r="D33" s="5">
        <v>0.84</v>
      </c>
      <c r="E33" s="5">
        <v>0.16</v>
      </c>
      <c r="F33" s="13">
        <f t="shared" si="2"/>
        <v>32388814.919999998</v>
      </c>
      <c r="G33" s="13">
        <f t="shared" si="3"/>
        <v>6169298.08</v>
      </c>
    </row>
    <row r="34" spans="1:7" ht="15">
      <c r="A34" s="2">
        <v>10502</v>
      </c>
      <c r="B34" s="3" t="s">
        <v>34</v>
      </c>
      <c r="C34" s="4">
        <v>39187715</v>
      </c>
      <c r="D34" s="5">
        <v>0.84</v>
      </c>
      <c r="E34" s="5">
        <v>0.16</v>
      </c>
      <c r="F34" s="13">
        <f t="shared" si="2"/>
        <v>32917680.599999998</v>
      </c>
      <c r="G34" s="13">
        <f t="shared" si="3"/>
        <v>6270034.4</v>
      </c>
    </row>
    <row r="35" spans="1:7" ht="15">
      <c r="A35" s="2">
        <v>10503</v>
      </c>
      <c r="B35" s="3" t="s">
        <v>35</v>
      </c>
      <c r="C35" s="4">
        <v>84706486</v>
      </c>
      <c r="D35" s="5">
        <v>0.71</v>
      </c>
      <c r="E35" s="5">
        <v>0.29</v>
      </c>
      <c r="F35" s="13">
        <f t="shared" si="2"/>
        <v>60141605.059999995</v>
      </c>
      <c r="G35" s="13">
        <f t="shared" si="3"/>
        <v>24564880.939999998</v>
      </c>
    </row>
    <row r="36" spans="1:7" ht="15">
      <c r="A36" s="2">
        <v>10504</v>
      </c>
      <c r="B36" s="3" t="s">
        <v>36</v>
      </c>
      <c r="C36" s="4">
        <v>312186240</v>
      </c>
      <c r="D36" s="5">
        <v>0.83</v>
      </c>
      <c r="E36" s="5">
        <v>0.17</v>
      </c>
      <c r="F36" s="13">
        <f t="shared" si="2"/>
        <v>259114579.2</v>
      </c>
      <c r="G36" s="13">
        <f t="shared" si="3"/>
        <v>53071660.800000004</v>
      </c>
    </row>
    <row r="37" spans="1:7" ht="15">
      <c r="A37" s="2">
        <v>10505</v>
      </c>
      <c r="B37" s="3" t="s">
        <v>37</v>
      </c>
      <c r="C37" s="4">
        <v>44106137</v>
      </c>
      <c r="D37" s="5">
        <v>0.86</v>
      </c>
      <c r="E37" s="5">
        <v>0.14</v>
      </c>
      <c r="F37" s="13">
        <f t="shared" si="2"/>
        <v>37931277.82</v>
      </c>
      <c r="G37" s="13">
        <f t="shared" si="3"/>
        <v>6174859.180000001</v>
      </c>
    </row>
    <row r="38" spans="1:7" ht="15">
      <c r="A38" s="2">
        <v>10506</v>
      </c>
      <c r="B38" s="3" t="s">
        <v>38</v>
      </c>
      <c r="C38" s="4">
        <v>44070538</v>
      </c>
      <c r="D38" s="5">
        <v>0.62</v>
      </c>
      <c r="E38" s="5">
        <v>0.38</v>
      </c>
      <c r="F38" s="13">
        <f t="shared" si="2"/>
        <v>27323733.56</v>
      </c>
      <c r="G38" s="13">
        <f t="shared" si="3"/>
        <v>16746804.44</v>
      </c>
    </row>
    <row r="39" spans="1:7" ht="15">
      <c r="A39" s="2">
        <v>10507</v>
      </c>
      <c r="B39" s="3" t="s">
        <v>39</v>
      </c>
      <c r="C39" s="4">
        <v>84237697</v>
      </c>
      <c r="D39" s="5">
        <v>0.96</v>
      </c>
      <c r="E39" s="5">
        <v>0.04</v>
      </c>
      <c r="F39" s="13">
        <f t="shared" si="2"/>
        <v>80868189.11999999</v>
      </c>
      <c r="G39" s="13">
        <f t="shared" si="3"/>
        <v>3369507.88</v>
      </c>
    </row>
    <row r="40" spans="1:7" ht="15">
      <c r="A40" s="2">
        <v>10508</v>
      </c>
      <c r="B40" s="3" t="s">
        <v>40</v>
      </c>
      <c r="C40" s="4">
        <v>55944459</v>
      </c>
      <c r="D40" s="5">
        <v>0.77</v>
      </c>
      <c r="E40" s="5">
        <v>0.23</v>
      </c>
      <c r="F40" s="13">
        <f t="shared" si="2"/>
        <v>43077233.43</v>
      </c>
      <c r="G40" s="13">
        <f t="shared" si="3"/>
        <v>12867225.57</v>
      </c>
    </row>
    <row r="41" spans="1:7" ht="15">
      <c r="A41" s="2">
        <v>10509</v>
      </c>
      <c r="B41" s="3" t="s">
        <v>41</v>
      </c>
      <c r="C41" s="4">
        <v>102958364</v>
      </c>
      <c r="D41" s="5">
        <v>0.97</v>
      </c>
      <c r="E41" s="5">
        <v>0.03</v>
      </c>
      <c r="F41" s="13">
        <f t="shared" si="2"/>
        <v>99869613.08</v>
      </c>
      <c r="G41" s="13">
        <f t="shared" si="3"/>
        <v>3088750.92</v>
      </c>
    </row>
    <row r="42" spans="1:7" ht="15">
      <c r="A42" s="2">
        <v>10511</v>
      </c>
      <c r="B42" s="3" t="s">
        <v>42</v>
      </c>
      <c r="C42" s="4">
        <v>50142957</v>
      </c>
      <c r="D42" s="5">
        <v>0.92</v>
      </c>
      <c r="E42" s="5">
        <v>0.08</v>
      </c>
      <c r="F42" s="13">
        <f t="shared" si="2"/>
        <v>46131520.440000005</v>
      </c>
      <c r="G42" s="13">
        <f t="shared" si="3"/>
        <v>4011436.56</v>
      </c>
    </row>
    <row r="43" spans="1:7" ht="15">
      <c r="A43" s="2">
        <v>10512</v>
      </c>
      <c r="B43" s="3" t="s">
        <v>43</v>
      </c>
      <c r="C43" s="4">
        <v>18597830</v>
      </c>
      <c r="D43" s="5">
        <v>0.77</v>
      </c>
      <c r="E43" s="5">
        <v>0.23</v>
      </c>
      <c r="F43" s="13">
        <f t="shared" si="2"/>
        <v>14320329.1</v>
      </c>
      <c r="G43" s="13">
        <f t="shared" si="3"/>
        <v>4277500.9</v>
      </c>
    </row>
    <row r="44" spans="1:7" ht="15">
      <c r="A44" s="2">
        <v>10601</v>
      </c>
      <c r="B44" s="3" t="s">
        <v>44</v>
      </c>
      <c r="C44" s="4">
        <v>37216148</v>
      </c>
      <c r="D44" s="5">
        <v>0.92</v>
      </c>
      <c r="E44" s="5">
        <v>0.08</v>
      </c>
      <c r="F44" s="13">
        <f t="shared" si="2"/>
        <v>34238856.160000004</v>
      </c>
      <c r="G44" s="13">
        <f t="shared" si="3"/>
        <v>2977291.84</v>
      </c>
    </row>
    <row r="45" spans="1:7" ht="15">
      <c r="A45" s="2">
        <v>10604</v>
      </c>
      <c r="B45" s="3" t="s">
        <v>45</v>
      </c>
      <c r="C45" s="4">
        <v>50148760</v>
      </c>
      <c r="D45" s="5">
        <v>0.89</v>
      </c>
      <c r="E45" s="5">
        <v>0.11</v>
      </c>
      <c r="F45" s="13">
        <f t="shared" si="2"/>
        <v>44632396.4</v>
      </c>
      <c r="G45" s="13">
        <f t="shared" si="3"/>
        <v>5516363.6</v>
      </c>
    </row>
    <row r="46" spans="1:7" ht="15">
      <c r="A46" s="2">
        <v>10605</v>
      </c>
      <c r="B46" s="3" t="s">
        <v>46</v>
      </c>
      <c r="C46" s="4">
        <v>85667433</v>
      </c>
      <c r="D46" s="5">
        <v>0.8</v>
      </c>
      <c r="E46" s="5">
        <v>0.2</v>
      </c>
      <c r="F46" s="13">
        <f t="shared" si="2"/>
        <v>68533946.4</v>
      </c>
      <c r="G46" s="13">
        <f t="shared" si="3"/>
        <v>17133486.6</v>
      </c>
    </row>
    <row r="47" spans="1:7" ht="15">
      <c r="A47" s="2">
        <v>10606</v>
      </c>
      <c r="B47" s="3" t="s">
        <v>47</v>
      </c>
      <c r="C47" s="4">
        <v>417961797</v>
      </c>
      <c r="D47" s="5">
        <v>0.78</v>
      </c>
      <c r="E47" s="5">
        <v>0.22</v>
      </c>
      <c r="F47" s="13">
        <f t="shared" si="2"/>
        <v>326010201.66</v>
      </c>
      <c r="G47" s="13">
        <f t="shared" si="3"/>
        <v>91951595.34</v>
      </c>
    </row>
    <row r="48" spans="1:7" ht="15">
      <c r="A48" s="2">
        <v>10607</v>
      </c>
      <c r="B48" s="3" t="s">
        <v>48</v>
      </c>
      <c r="C48" s="4">
        <v>142527497</v>
      </c>
      <c r="D48" s="5">
        <v>0.82</v>
      </c>
      <c r="E48" s="5">
        <v>0.18</v>
      </c>
      <c r="F48" s="13">
        <f t="shared" si="2"/>
        <v>116872547.53999999</v>
      </c>
      <c r="G48" s="13">
        <f t="shared" si="3"/>
        <v>25654949.46</v>
      </c>
    </row>
    <row r="49" spans="1:7" ht="15">
      <c r="A49" s="2">
        <v>10608</v>
      </c>
      <c r="B49" s="3" t="s">
        <v>49</v>
      </c>
      <c r="C49" s="4">
        <v>43310006</v>
      </c>
      <c r="D49" s="5">
        <v>0.8</v>
      </c>
      <c r="E49" s="5">
        <v>0.2</v>
      </c>
      <c r="F49" s="13">
        <f t="shared" si="2"/>
        <v>34648004.800000004</v>
      </c>
      <c r="G49" s="13">
        <f t="shared" si="3"/>
        <v>8662001.200000001</v>
      </c>
    </row>
    <row r="50" spans="1:7" ht="15">
      <c r="A50" s="2">
        <v>10609</v>
      </c>
      <c r="B50" s="3" t="s">
        <v>50</v>
      </c>
      <c r="C50" s="4">
        <v>91331793</v>
      </c>
      <c r="D50" s="5">
        <v>0.91</v>
      </c>
      <c r="E50" s="5">
        <v>0.09</v>
      </c>
      <c r="F50" s="13">
        <f t="shared" si="2"/>
        <v>83111931.63000001</v>
      </c>
      <c r="G50" s="13">
        <f t="shared" si="3"/>
        <v>8219861.37</v>
      </c>
    </row>
    <row r="51" spans="1:7" ht="15">
      <c r="A51" s="2">
        <v>10610</v>
      </c>
      <c r="B51" s="3" t="s">
        <v>51</v>
      </c>
      <c r="C51" s="4">
        <v>92838594</v>
      </c>
      <c r="D51" s="5">
        <v>0.85</v>
      </c>
      <c r="E51" s="5">
        <v>0.15</v>
      </c>
      <c r="F51" s="13">
        <f t="shared" si="2"/>
        <v>78912804.89999999</v>
      </c>
      <c r="G51" s="13">
        <f t="shared" si="3"/>
        <v>13925789.1</v>
      </c>
    </row>
    <row r="52" spans="1:7" ht="15">
      <c r="A52" s="2">
        <v>10612</v>
      </c>
      <c r="B52" s="3" t="s">
        <v>52</v>
      </c>
      <c r="C52" s="4">
        <v>56978487</v>
      </c>
      <c r="D52" s="5">
        <v>0.93</v>
      </c>
      <c r="E52" s="5">
        <v>0.07</v>
      </c>
      <c r="F52" s="13">
        <f t="shared" si="2"/>
        <v>52989992.910000004</v>
      </c>
      <c r="G52" s="13">
        <f t="shared" si="3"/>
        <v>3988494.0900000003</v>
      </c>
    </row>
    <row r="53" spans="1:7" ht="15">
      <c r="A53" s="2">
        <v>10613</v>
      </c>
      <c r="B53" s="3" t="s">
        <v>53</v>
      </c>
      <c r="C53" s="4">
        <v>45298431</v>
      </c>
      <c r="D53" s="5">
        <v>0.87</v>
      </c>
      <c r="E53" s="5">
        <v>0.13</v>
      </c>
      <c r="F53" s="13">
        <f t="shared" si="2"/>
        <v>39409634.97</v>
      </c>
      <c r="G53" s="13">
        <f t="shared" si="3"/>
        <v>5888796.03</v>
      </c>
    </row>
    <row r="54" spans="1:7" ht="15">
      <c r="A54" s="2">
        <v>10616</v>
      </c>
      <c r="B54" s="3" t="s">
        <v>54</v>
      </c>
      <c r="C54" s="4">
        <v>30836902</v>
      </c>
      <c r="D54" s="5">
        <v>0.82</v>
      </c>
      <c r="E54" s="5">
        <v>0.19</v>
      </c>
      <c r="F54" s="13">
        <f t="shared" si="2"/>
        <v>25286259.639999997</v>
      </c>
      <c r="G54" s="13">
        <f t="shared" si="3"/>
        <v>5859011.38</v>
      </c>
    </row>
    <row r="55" spans="1:7" ht="15">
      <c r="A55" s="2">
        <v>10617</v>
      </c>
      <c r="B55" s="3" t="s">
        <v>55</v>
      </c>
      <c r="C55" s="4">
        <v>21718857</v>
      </c>
      <c r="D55" s="5">
        <v>0.93</v>
      </c>
      <c r="E55" s="5">
        <v>0.07</v>
      </c>
      <c r="F55" s="13">
        <f t="shared" si="2"/>
        <v>20198537.01</v>
      </c>
      <c r="G55" s="13">
        <f t="shared" si="3"/>
        <v>1520319.9900000002</v>
      </c>
    </row>
    <row r="56" spans="1:7" ht="15">
      <c r="A56" s="2">
        <v>10618</v>
      </c>
      <c r="B56" s="3" t="s">
        <v>56</v>
      </c>
      <c r="C56" s="4">
        <v>77725424</v>
      </c>
      <c r="D56" s="5">
        <v>0.89</v>
      </c>
      <c r="E56" s="5">
        <v>0.11</v>
      </c>
      <c r="F56" s="13">
        <f t="shared" si="2"/>
        <v>69175627.36</v>
      </c>
      <c r="G56" s="13">
        <f t="shared" si="3"/>
        <v>8549796.64</v>
      </c>
    </row>
    <row r="57" spans="1:7" ht="15">
      <c r="A57" s="2">
        <v>10701</v>
      </c>
      <c r="B57" s="3" t="s">
        <v>57</v>
      </c>
      <c r="C57" s="4">
        <v>153361535</v>
      </c>
      <c r="D57" s="5">
        <v>0.86</v>
      </c>
      <c r="E57" s="5">
        <v>0.14</v>
      </c>
      <c r="F57" s="13">
        <f t="shared" si="2"/>
        <v>131890920.1</v>
      </c>
      <c r="G57" s="13">
        <f t="shared" si="3"/>
        <v>21470614.900000002</v>
      </c>
    </row>
    <row r="58" spans="1:7" ht="15">
      <c r="A58" s="2">
        <v>10703</v>
      </c>
      <c r="B58" s="3" t="s">
        <v>58</v>
      </c>
      <c r="C58" s="4">
        <v>97980013</v>
      </c>
      <c r="D58" s="5">
        <v>0.91</v>
      </c>
      <c r="E58" s="5">
        <v>0.09</v>
      </c>
      <c r="F58" s="13">
        <f t="shared" si="2"/>
        <v>89161811.83</v>
      </c>
      <c r="G58" s="13">
        <f t="shared" si="3"/>
        <v>8818201.17</v>
      </c>
    </row>
    <row r="59" spans="1:7" ht="15">
      <c r="A59" s="2">
        <v>10705</v>
      </c>
      <c r="B59" s="3" t="s">
        <v>59</v>
      </c>
      <c r="C59" s="4">
        <v>204301760</v>
      </c>
      <c r="D59" s="5">
        <v>0.86</v>
      </c>
      <c r="E59" s="5">
        <v>0.14</v>
      </c>
      <c r="F59" s="13">
        <f t="shared" si="2"/>
        <v>175699513.6</v>
      </c>
      <c r="G59" s="13">
        <f t="shared" si="3"/>
        <v>28602246.400000002</v>
      </c>
    </row>
    <row r="60" spans="1:7" ht="15">
      <c r="A60" s="2">
        <v>10706</v>
      </c>
      <c r="B60" s="3" t="s">
        <v>60</v>
      </c>
      <c r="C60" s="4">
        <v>75121101</v>
      </c>
      <c r="D60" s="5">
        <v>0.9</v>
      </c>
      <c r="E60" s="5">
        <v>0.1</v>
      </c>
      <c r="F60" s="13">
        <f t="shared" si="2"/>
        <v>67608990.9</v>
      </c>
      <c r="G60" s="13">
        <f t="shared" si="3"/>
        <v>7512110.100000001</v>
      </c>
    </row>
    <row r="61" spans="1:7" ht="15">
      <c r="A61" s="2">
        <v>10708</v>
      </c>
      <c r="B61" s="3" t="s">
        <v>61</v>
      </c>
      <c r="C61" s="4">
        <v>121887200</v>
      </c>
      <c r="D61" s="5">
        <v>0.84</v>
      </c>
      <c r="E61" s="5">
        <v>0.16</v>
      </c>
      <c r="F61" s="13">
        <f t="shared" si="2"/>
        <v>102385248</v>
      </c>
      <c r="G61" s="13">
        <f t="shared" si="3"/>
        <v>19501952</v>
      </c>
    </row>
    <row r="62" spans="1:7" ht="15">
      <c r="A62" s="2">
        <v>10709</v>
      </c>
      <c r="B62" s="3" t="s">
        <v>62</v>
      </c>
      <c r="C62" s="4">
        <v>138499815</v>
      </c>
      <c r="D62" s="5">
        <v>0.96</v>
      </c>
      <c r="E62" s="5">
        <v>0.04</v>
      </c>
      <c r="F62" s="13">
        <f t="shared" si="2"/>
        <v>132959822.39999999</v>
      </c>
      <c r="G62" s="13">
        <f t="shared" si="3"/>
        <v>5539992.600000001</v>
      </c>
    </row>
    <row r="63" spans="1:7" ht="15">
      <c r="A63" s="2">
        <v>10713</v>
      </c>
      <c r="B63" s="3" t="s">
        <v>63</v>
      </c>
      <c r="C63" s="4">
        <v>503480687</v>
      </c>
      <c r="D63" s="5">
        <v>0.86</v>
      </c>
      <c r="E63" s="5">
        <v>0.14</v>
      </c>
      <c r="F63" s="13">
        <f t="shared" si="2"/>
        <v>432993390.82</v>
      </c>
      <c r="G63" s="13">
        <f t="shared" si="3"/>
        <v>70487296.18</v>
      </c>
    </row>
    <row r="64" spans="1:7" ht="15">
      <c r="A64" s="2">
        <v>10714</v>
      </c>
      <c r="B64" s="3" t="s">
        <v>64</v>
      </c>
      <c r="C64" s="4">
        <v>117275348</v>
      </c>
      <c r="D64" s="5">
        <v>0.92</v>
      </c>
      <c r="E64" s="5">
        <v>0.08</v>
      </c>
      <c r="F64" s="13">
        <f t="shared" si="2"/>
        <v>107893320.16000001</v>
      </c>
      <c r="G64" s="13">
        <f t="shared" si="3"/>
        <v>9382027.84</v>
      </c>
    </row>
    <row r="65" spans="1:7" ht="15">
      <c r="A65" s="2">
        <v>10716</v>
      </c>
      <c r="B65" s="3" t="s">
        <v>65</v>
      </c>
      <c r="C65" s="4">
        <v>84699143</v>
      </c>
      <c r="D65" s="5">
        <v>0.83</v>
      </c>
      <c r="E65" s="5">
        <v>0.17</v>
      </c>
      <c r="F65" s="13">
        <f t="shared" si="2"/>
        <v>70300288.69</v>
      </c>
      <c r="G65" s="13">
        <f t="shared" si="3"/>
        <v>14398854.31</v>
      </c>
    </row>
    <row r="66" spans="1:7" ht="15">
      <c r="A66" s="2">
        <v>10718</v>
      </c>
      <c r="B66" s="3" t="s">
        <v>66</v>
      </c>
      <c r="C66" s="4">
        <v>188483077</v>
      </c>
      <c r="D66" s="5">
        <v>0.88</v>
      </c>
      <c r="E66" s="5">
        <v>0.12</v>
      </c>
      <c r="F66" s="13">
        <f t="shared" si="2"/>
        <v>165865107.76</v>
      </c>
      <c r="G66" s="13">
        <f t="shared" si="3"/>
        <v>22617969.24</v>
      </c>
    </row>
    <row r="67" spans="1:7" ht="15">
      <c r="A67" s="2">
        <v>10719</v>
      </c>
      <c r="B67" s="3" t="s">
        <v>67</v>
      </c>
      <c r="C67" s="4">
        <v>110661659</v>
      </c>
      <c r="D67" s="5">
        <v>0.82</v>
      </c>
      <c r="E67" s="5">
        <v>0.18</v>
      </c>
      <c r="F67" s="13">
        <f t="shared" si="2"/>
        <v>90742560.38</v>
      </c>
      <c r="G67" s="13">
        <f t="shared" si="3"/>
        <v>19919098.62</v>
      </c>
    </row>
    <row r="68" spans="1:7" ht="15">
      <c r="A68" s="2">
        <v>10720</v>
      </c>
      <c r="B68" s="3" t="s">
        <v>68</v>
      </c>
      <c r="C68" s="4">
        <v>71992601</v>
      </c>
      <c r="D68" s="5">
        <v>0.97</v>
      </c>
      <c r="E68" s="5">
        <v>0.03</v>
      </c>
      <c r="F68" s="13">
        <f t="shared" si="2"/>
        <v>69832822.97</v>
      </c>
      <c r="G68" s="13">
        <f t="shared" si="3"/>
        <v>2159778.03</v>
      </c>
    </row>
    <row r="69" spans="1:7" ht="15">
      <c r="A69" s="2">
        <v>10721</v>
      </c>
      <c r="B69" s="3" t="s">
        <v>69</v>
      </c>
      <c r="C69" s="4">
        <v>73548593</v>
      </c>
      <c r="D69" s="5">
        <v>0.94</v>
      </c>
      <c r="E69" s="5">
        <v>0.06</v>
      </c>
      <c r="F69" s="13">
        <f t="shared" si="2"/>
        <v>69135677.42</v>
      </c>
      <c r="G69" s="13">
        <f t="shared" si="3"/>
        <v>4412915.58</v>
      </c>
    </row>
    <row r="70" spans="1:7" ht="15">
      <c r="A70" s="2">
        <v>10722</v>
      </c>
      <c r="B70" s="3" t="s">
        <v>70</v>
      </c>
      <c r="C70" s="4">
        <v>184032962</v>
      </c>
      <c r="D70" s="5">
        <v>0.95</v>
      </c>
      <c r="E70" s="5">
        <v>0.05</v>
      </c>
      <c r="F70" s="13">
        <f t="shared" si="2"/>
        <v>174831313.9</v>
      </c>
      <c r="G70" s="13">
        <f t="shared" si="3"/>
        <v>9201648.1</v>
      </c>
    </row>
    <row r="71" spans="1:7" ht="15">
      <c r="A71" s="2">
        <v>10723</v>
      </c>
      <c r="B71" s="3" t="s">
        <v>71</v>
      </c>
      <c r="C71" s="4">
        <v>51645393</v>
      </c>
      <c r="D71" s="5">
        <v>0.69</v>
      </c>
      <c r="E71" s="5">
        <v>0.31</v>
      </c>
      <c r="F71" s="13">
        <f t="shared" si="2"/>
        <v>35635321.169999994</v>
      </c>
      <c r="G71" s="13">
        <f t="shared" si="3"/>
        <v>16010071.83</v>
      </c>
    </row>
    <row r="72" spans="1:7" ht="15">
      <c r="A72" s="2">
        <v>10727</v>
      </c>
      <c r="B72" s="3" t="s">
        <v>72</v>
      </c>
      <c r="C72" s="4">
        <v>48916019</v>
      </c>
      <c r="D72" s="5">
        <v>0.86</v>
      </c>
      <c r="E72" s="5">
        <v>0.14</v>
      </c>
      <c r="F72" s="13">
        <f t="shared" si="2"/>
        <v>42067776.339999996</v>
      </c>
      <c r="G72" s="13">
        <f t="shared" si="3"/>
        <v>6848242.660000001</v>
      </c>
    </row>
    <row r="73" spans="1:7" ht="15">
      <c r="A73" s="2">
        <v>10802</v>
      </c>
      <c r="B73" s="3" t="s">
        <v>73</v>
      </c>
      <c r="C73" s="4">
        <v>49340921</v>
      </c>
      <c r="D73" s="5">
        <v>0.74</v>
      </c>
      <c r="E73" s="5">
        <v>0.26</v>
      </c>
      <c r="F73" s="13">
        <f t="shared" si="2"/>
        <v>36512281.54</v>
      </c>
      <c r="G73" s="13">
        <f t="shared" si="3"/>
        <v>12828639.46</v>
      </c>
    </row>
    <row r="74" spans="1:7" ht="15">
      <c r="A74" s="2">
        <v>10803</v>
      </c>
      <c r="B74" s="3" t="s">
        <v>74</v>
      </c>
      <c r="C74" s="4">
        <v>42641178</v>
      </c>
      <c r="D74" s="5">
        <v>0.9</v>
      </c>
      <c r="E74" s="5">
        <v>0.1</v>
      </c>
      <c r="F74" s="13">
        <f t="shared" si="2"/>
        <v>38377060.2</v>
      </c>
      <c r="G74" s="13">
        <f t="shared" si="3"/>
        <v>4264117.8</v>
      </c>
    </row>
    <row r="75" spans="1:7" ht="15">
      <c r="A75" s="2">
        <v>10805</v>
      </c>
      <c r="B75" s="3" t="s">
        <v>75</v>
      </c>
      <c r="C75" s="4">
        <v>73619321</v>
      </c>
      <c r="D75" s="5">
        <v>0.93</v>
      </c>
      <c r="E75" s="5">
        <v>0.07</v>
      </c>
      <c r="F75" s="13">
        <f t="shared" si="2"/>
        <v>68465968.53</v>
      </c>
      <c r="G75" s="13">
        <f t="shared" si="3"/>
        <v>5153352.470000001</v>
      </c>
    </row>
    <row r="76" spans="1:7" ht="15">
      <c r="A76" s="2">
        <v>10806</v>
      </c>
      <c r="B76" s="3" t="s">
        <v>76</v>
      </c>
      <c r="C76" s="4">
        <v>12268075</v>
      </c>
      <c r="D76" s="5">
        <v>0.76</v>
      </c>
      <c r="E76" s="5">
        <v>0.24</v>
      </c>
      <c r="F76" s="13">
        <f t="shared" si="2"/>
        <v>9323737</v>
      </c>
      <c r="G76" s="13">
        <f t="shared" si="3"/>
        <v>2944338</v>
      </c>
    </row>
    <row r="77" spans="1:7" ht="15">
      <c r="A77" s="2">
        <v>10807</v>
      </c>
      <c r="B77" s="3" t="s">
        <v>77</v>
      </c>
      <c r="C77" s="4">
        <v>89175743</v>
      </c>
      <c r="D77" s="5">
        <v>0.83</v>
      </c>
      <c r="E77" s="5">
        <v>0.17</v>
      </c>
      <c r="F77" s="13">
        <f t="shared" si="2"/>
        <v>74015866.69</v>
      </c>
      <c r="G77" s="13">
        <f t="shared" si="3"/>
        <v>15159876.31</v>
      </c>
    </row>
    <row r="78" spans="1:7" ht="15">
      <c r="A78" s="2">
        <v>10809</v>
      </c>
      <c r="B78" s="3" t="s">
        <v>78</v>
      </c>
      <c r="C78" s="4">
        <v>113541232</v>
      </c>
      <c r="D78" s="5">
        <v>0.84</v>
      </c>
      <c r="E78" s="5">
        <v>0.16</v>
      </c>
      <c r="F78" s="13">
        <f t="shared" si="2"/>
        <v>95374634.88</v>
      </c>
      <c r="G78" s="13">
        <f t="shared" si="3"/>
        <v>18166597.12</v>
      </c>
    </row>
    <row r="79" spans="1:7" ht="15">
      <c r="A79" s="2">
        <v>10810</v>
      </c>
      <c r="B79" s="3" t="s">
        <v>79</v>
      </c>
      <c r="C79" s="4">
        <v>74665419</v>
      </c>
      <c r="D79" s="5">
        <v>0.94</v>
      </c>
      <c r="E79" s="5">
        <v>0.06</v>
      </c>
      <c r="F79" s="13">
        <f t="shared" si="2"/>
        <v>70185493.86</v>
      </c>
      <c r="G79" s="13">
        <f t="shared" si="3"/>
        <v>4479925.14</v>
      </c>
    </row>
    <row r="80" spans="1:7" ht="15">
      <c r="A80" s="2">
        <v>10811</v>
      </c>
      <c r="B80" s="3" t="s">
        <v>80</v>
      </c>
      <c r="C80" s="4">
        <v>89555082</v>
      </c>
      <c r="D80" s="5">
        <v>0.92</v>
      </c>
      <c r="E80" s="5">
        <v>0.08</v>
      </c>
      <c r="F80" s="13">
        <f t="shared" si="2"/>
        <v>82390675.44</v>
      </c>
      <c r="G80" s="13">
        <f t="shared" si="3"/>
        <v>7164406.5600000005</v>
      </c>
    </row>
    <row r="81" spans="1:7" ht="15">
      <c r="A81" s="2">
        <v>10814</v>
      </c>
      <c r="B81" s="3" t="s">
        <v>81</v>
      </c>
      <c r="C81" s="4">
        <v>73744202</v>
      </c>
      <c r="D81" s="5">
        <v>0.77</v>
      </c>
      <c r="E81" s="5">
        <v>0.23</v>
      </c>
      <c r="F81" s="13">
        <f t="shared" si="2"/>
        <v>56783035.54</v>
      </c>
      <c r="G81" s="13">
        <f t="shared" si="3"/>
        <v>16961166.46</v>
      </c>
    </row>
    <row r="82" spans="1:7" ht="15">
      <c r="A82" s="2">
        <v>10816</v>
      </c>
      <c r="B82" s="3" t="s">
        <v>82</v>
      </c>
      <c r="C82" s="4">
        <v>138456702</v>
      </c>
      <c r="D82" s="5">
        <v>0.9</v>
      </c>
      <c r="E82" s="5">
        <v>0.1</v>
      </c>
      <c r="F82" s="13">
        <f t="shared" si="2"/>
        <v>124611031.8</v>
      </c>
      <c r="G82" s="13">
        <f t="shared" si="3"/>
        <v>13845670.200000001</v>
      </c>
    </row>
    <row r="83" spans="1:7" ht="15">
      <c r="A83" s="2">
        <v>10817</v>
      </c>
      <c r="B83" s="3" t="s">
        <v>83</v>
      </c>
      <c r="C83" s="4">
        <v>98310025</v>
      </c>
      <c r="D83" s="5">
        <v>0.89</v>
      </c>
      <c r="E83" s="5">
        <v>0.11</v>
      </c>
      <c r="F83" s="13">
        <f t="shared" si="2"/>
        <v>87495922.25</v>
      </c>
      <c r="G83" s="13">
        <f t="shared" si="3"/>
        <v>10814102.75</v>
      </c>
    </row>
    <row r="84" spans="1:7" ht="15">
      <c r="A84" s="2">
        <v>10822</v>
      </c>
      <c r="B84" s="3" t="s">
        <v>84</v>
      </c>
      <c r="C84" s="4">
        <v>79028541</v>
      </c>
      <c r="D84" s="5">
        <v>0.89</v>
      </c>
      <c r="E84" s="5">
        <v>0.11</v>
      </c>
      <c r="F84" s="13">
        <f t="shared" si="2"/>
        <v>70335401.49</v>
      </c>
      <c r="G84" s="13">
        <f t="shared" si="3"/>
        <v>8693139.51</v>
      </c>
    </row>
    <row r="85" spans="1:7" ht="15">
      <c r="A85" s="2">
        <v>10823</v>
      </c>
      <c r="B85" s="3" t="s">
        <v>85</v>
      </c>
      <c r="C85" s="4">
        <v>77437704</v>
      </c>
      <c r="D85" s="5">
        <v>0.89</v>
      </c>
      <c r="E85" s="5">
        <v>0.11</v>
      </c>
      <c r="F85" s="13">
        <f t="shared" si="2"/>
        <v>68919556.56</v>
      </c>
      <c r="G85" s="13">
        <f t="shared" si="3"/>
        <v>8518147.44</v>
      </c>
    </row>
    <row r="86" spans="1:7" ht="15">
      <c r="A86" s="2">
        <v>10824</v>
      </c>
      <c r="B86" s="3" t="s">
        <v>86</v>
      </c>
      <c r="C86" s="4">
        <v>25841534</v>
      </c>
      <c r="D86" s="5">
        <v>0.92</v>
      </c>
      <c r="E86" s="5">
        <v>0.08</v>
      </c>
      <c r="F86" s="13">
        <f t="shared" si="2"/>
        <v>23774211.28</v>
      </c>
      <c r="G86" s="13">
        <f t="shared" si="3"/>
        <v>2067322.72</v>
      </c>
    </row>
    <row r="87" spans="1:7" ht="15">
      <c r="A87" s="2">
        <v>10825</v>
      </c>
      <c r="B87" s="3" t="s">
        <v>87</v>
      </c>
      <c r="C87" s="4">
        <v>26244101</v>
      </c>
      <c r="D87" s="5">
        <v>0.87</v>
      </c>
      <c r="E87" s="5">
        <v>0.13</v>
      </c>
      <c r="F87" s="13">
        <f t="shared" si="2"/>
        <v>22832367.87</v>
      </c>
      <c r="G87" s="13">
        <f t="shared" si="3"/>
        <v>3411733.13</v>
      </c>
    </row>
    <row r="88" spans="1:7" ht="15">
      <c r="A88" s="2">
        <v>10826</v>
      </c>
      <c r="B88" s="3" t="s">
        <v>88</v>
      </c>
      <c r="C88" s="4">
        <v>27645738</v>
      </c>
      <c r="D88" s="5">
        <v>0.81</v>
      </c>
      <c r="E88" s="5">
        <v>0.19</v>
      </c>
      <c r="F88" s="13">
        <f t="shared" si="2"/>
        <v>22393047.78</v>
      </c>
      <c r="G88" s="13">
        <f t="shared" si="3"/>
        <v>5252690.22</v>
      </c>
    </row>
    <row r="89" spans="1:7" ht="15">
      <c r="A89" s="2">
        <v>10901</v>
      </c>
      <c r="B89" s="3" t="s">
        <v>89</v>
      </c>
      <c r="C89" s="4">
        <v>91583053</v>
      </c>
      <c r="D89" s="5">
        <v>0.94</v>
      </c>
      <c r="E89" s="5">
        <v>0.06</v>
      </c>
      <c r="F89" s="13">
        <f t="shared" si="2"/>
        <v>86088069.82</v>
      </c>
      <c r="G89" s="13">
        <f t="shared" si="3"/>
        <v>5494983.18</v>
      </c>
    </row>
    <row r="90" spans="1:7" ht="15">
      <c r="A90" s="2">
        <v>10902</v>
      </c>
      <c r="B90" s="3" t="s">
        <v>90</v>
      </c>
      <c r="C90" s="4">
        <v>77060380</v>
      </c>
      <c r="D90" s="5">
        <v>0.91</v>
      </c>
      <c r="E90" s="5">
        <v>0.09</v>
      </c>
      <c r="F90" s="13">
        <f t="shared" si="2"/>
        <v>70124945.8</v>
      </c>
      <c r="G90" s="13">
        <f t="shared" si="3"/>
        <v>6935434.2</v>
      </c>
    </row>
    <row r="91" spans="1:7" ht="15">
      <c r="A91" s="2">
        <v>10903</v>
      </c>
      <c r="B91" s="3" t="s">
        <v>91</v>
      </c>
      <c r="C91" s="4">
        <v>46749829</v>
      </c>
      <c r="D91" s="5">
        <v>0.83</v>
      </c>
      <c r="E91" s="5">
        <v>0.17</v>
      </c>
      <c r="F91" s="13">
        <f t="shared" si="2"/>
        <v>38802358.07</v>
      </c>
      <c r="G91" s="13">
        <f t="shared" si="3"/>
        <v>7947470.930000001</v>
      </c>
    </row>
    <row r="92" spans="1:7" ht="15">
      <c r="A92" s="2">
        <v>10904</v>
      </c>
      <c r="B92" s="3" t="s">
        <v>92</v>
      </c>
      <c r="C92" s="4">
        <v>40184964</v>
      </c>
      <c r="D92" s="5">
        <v>0.87</v>
      </c>
      <c r="E92" s="5">
        <v>0.13</v>
      </c>
      <c r="F92" s="13">
        <f t="shared" si="2"/>
        <v>34960918.68</v>
      </c>
      <c r="G92" s="13">
        <f t="shared" si="3"/>
        <v>5224045.32</v>
      </c>
    </row>
    <row r="93" spans="1:7" ht="15">
      <c r="A93" s="2">
        <v>10909</v>
      </c>
      <c r="B93" s="3" t="s">
        <v>93</v>
      </c>
      <c r="C93" s="4">
        <v>27325439</v>
      </c>
      <c r="D93" s="5">
        <v>0.81</v>
      </c>
      <c r="E93" s="5">
        <v>0.19</v>
      </c>
      <c r="F93" s="13">
        <f t="shared" si="2"/>
        <v>22133605.59</v>
      </c>
      <c r="G93" s="13">
        <f t="shared" si="3"/>
        <v>5191833.41</v>
      </c>
    </row>
    <row r="94" spans="1:7" ht="15">
      <c r="A94" s="2">
        <v>10910</v>
      </c>
      <c r="B94" s="3" t="s">
        <v>94</v>
      </c>
      <c r="C94" s="4">
        <v>50809507</v>
      </c>
      <c r="D94" s="5">
        <v>0.97</v>
      </c>
      <c r="E94" s="5">
        <v>0.03</v>
      </c>
      <c r="F94" s="13">
        <f t="shared" si="2"/>
        <v>49285221.79</v>
      </c>
      <c r="G94" s="13">
        <f t="shared" si="3"/>
        <v>1524285.21</v>
      </c>
    </row>
    <row r="95" spans="1:7" ht="15">
      <c r="A95" s="2">
        <v>10911</v>
      </c>
      <c r="B95" s="3" t="s">
        <v>95</v>
      </c>
      <c r="C95" s="4">
        <v>39995809</v>
      </c>
      <c r="D95" s="5">
        <v>0.86</v>
      </c>
      <c r="E95" s="5">
        <v>0.14</v>
      </c>
      <c r="F95" s="13">
        <f aca="true" t="shared" si="4" ref="F95:F158">C95*D95</f>
        <v>34396395.74</v>
      </c>
      <c r="G95" s="13">
        <f aca="true" t="shared" si="5" ref="G95:G158">C95*E95</f>
        <v>5599413.260000001</v>
      </c>
    </row>
    <row r="96" spans="1:7" ht="15">
      <c r="A96" s="2">
        <v>10912</v>
      </c>
      <c r="B96" s="3" t="s">
        <v>96</v>
      </c>
      <c r="C96" s="4">
        <v>78741754</v>
      </c>
      <c r="D96" s="5">
        <v>0.9</v>
      </c>
      <c r="E96" s="5">
        <v>0.1</v>
      </c>
      <c r="F96" s="13">
        <f t="shared" si="4"/>
        <v>70867578.60000001</v>
      </c>
      <c r="G96" s="13">
        <f t="shared" si="5"/>
        <v>7874175.4</v>
      </c>
    </row>
    <row r="97" spans="1:7" ht="15">
      <c r="A97" s="2">
        <v>10914</v>
      </c>
      <c r="B97" s="3" t="s">
        <v>97</v>
      </c>
      <c r="C97" s="4">
        <v>54391853</v>
      </c>
      <c r="D97" s="5">
        <v>0.95</v>
      </c>
      <c r="E97" s="5">
        <v>0.05</v>
      </c>
      <c r="F97" s="13">
        <f t="shared" si="4"/>
        <v>51672260.349999994</v>
      </c>
      <c r="G97" s="13">
        <f t="shared" si="5"/>
        <v>2719592.6500000004</v>
      </c>
    </row>
    <row r="98" spans="1:7" ht="15">
      <c r="A98" s="2">
        <v>10915</v>
      </c>
      <c r="B98" s="3" t="s">
        <v>98</v>
      </c>
      <c r="C98" s="4">
        <v>20038147</v>
      </c>
      <c r="D98" s="5">
        <v>0.89</v>
      </c>
      <c r="E98" s="5">
        <v>0.11</v>
      </c>
      <c r="F98" s="13">
        <f t="shared" si="4"/>
        <v>17833950.830000002</v>
      </c>
      <c r="G98" s="13">
        <f t="shared" si="5"/>
        <v>2204196.17</v>
      </c>
    </row>
    <row r="99" spans="1:7" ht="15">
      <c r="A99" s="2">
        <v>10916</v>
      </c>
      <c r="B99" s="3" t="s">
        <v>99</v>
      </c>
      <c r="C99" s="4">
        <v>143941982</v>
      </c>
      <c r="D99" s="5">
        <v>0.9</v>
      </c>
      <c r="E99" s="5">
        <v>0.11</v>
      </c>
      <c r="F99" s="13">
        <f t="shared" si="4"/>
        <v>129547783.8</v>
      </c>
      <c r="G99" s="13">
        <f t="shared" si="5"/>
        <v>15833618.02</v>
      </c>
    </row>
    <row r="100" spans="1:7" ht="15">
      <c r="A100" s="2">
        <v>10917</v>
      </c>
      <c r="B100" s="3" t="s">
        <v>100</v>
      </c>
      <c r="C100" s="4">
        <v>248385013</v>
      </c>
      <c r="D100" s="5">
        <v>0.77</v>
      </c>
      <c r="E100" s="5">
        <v>0.23</v>
      </c>
      <c r="F100" s="13">
        <f t="shared" si="4"/>
        <v>191256460.01</v>
      </c>
      <c r="G100" s="13">
        <f t="shared" si="5"/>
        <v>57128552.99</v>
      </c>
    </row>
    <row r="101" spans="1:7" ht="15">
      <c r="A101" s="2">
        <v>10918</v>
      </c>
      <c r="B101" s="3" t="s">
        <v>101</v>
      </c>
      <c r="C101" s="4">
        <v>218350852</v>
      </c>
      <c r="D101" s="5">
        <v>0.83</v>
      </c>
      <c r="E101" s="5">
        <v>0.17</v>
      </c>
      <c r="F101" s="13">
        <f t="shared" si="4"/>
        <v>181231207.16</v>
      </c>
      <c r="G101" s="13">
        <f t="shared" si="5"/>
        <v>37119644.84</v>
      </c>
    </row>
    <row r="102" spans="1:7" ht="15">
      <c r="A102" s="2">
        <v>10919</v>
      </c>
      <c r="B102" s="3" t="s">
        <v>102</v>
      </c>
      <c r="C102" s="4">
        <v>100902646</v>
      </c>
      <c r="D102" s="5">
        <v>0.94</v>
      </c>
      <c r="E102" s="5">
        <v>0.06</v>
      </c>
      <c r="F102" s="13">
        <f t="shared" si="4"/>
        <v>94848487.24</v>
      </c>
      <c r="G102" s="13">
        <f t="shared" si="5"/>
        <v>6054158.76</v>
      </c>
    </row>
    <row r="103" spans="1:7" ht="15">
      <c r="A103" s="2">
        <v>10920</v>
      </c>
      <c r="B103" s="3" t="s">
        <v>103</v>
      </c>
      <c r="C103" s="4">
        <v>39303765</v>
      </c>
      <c r="D103" s="5">
        <v>0.99</v>
      </c>
      <c r="E103" s="5">
        <v>0.01</v>
      </c>
      <c r="F103" s="13">
        <f t="shared" si="4"/>
        <v>38910727.35</v>
      </c>
      <c r="G103" s="13">
        <f t="shared" si="5"/>
        <v>393037.65</v>
      </c>
    </row>
    <row r="104" spans="1:7" ht="15">
      <c r="A104" s="2">
        <v>10921</v>
      </c>
      <c r="B104" s="3" t="s">
        <v>104</v>
      </c>
      <c r="C104" s="4">
        <v>34697508</v>
      </c>
      <c r="D104" s="5">
        <v>0.88</v>
      </c>
      <c r="E104" s="5">
        <v>0.12</v>
      </c>
      <c r="F104" s="13">
        <f t="shared" si="4"/>
        <v>30533807.04</v>
      </c>
      <c r="G104" s="13">
        <f t="shared" si="5"/>
        <v>4163700.96</v>
      </c>
    </row>
    <row r="105" spans="1:7" ht="15">
      <c r="A105" s="2">
        <v>10923</v>
      </c>
      <c r="B105" s="3" t="s">
        <v>105</v>
      </c>
      <c r="C105" s="4">
        <v>103487843</v>
      </c>
      <c r="D105" s="5">
        <v>0.78</v>
      </c>
      <c r="E105" s="5">
        <v>0.22</v>
      </c>
      <c r="F105" s="13">
        <f t="shared" si="4"/>
        <v>80720517.54</v>
      </c>
      <c r="G105" s="13">
        <f t="shared" si="5"/>
        <v>22767325.46</v>
      </c>
    </row>
    <row r="106" spans="1:7" ht="15">
      <c r="A106" s="2">
        <v>10925</v>
      </c>
      <c r="B106" s="3" t="s">
        <v>106</v>
      </c>
      <c r="C106" s="4">
        <v>46101046</v>
      </c>
      <c r="D106" s="5">
        <v>0.92</v>
      </c>
      <c r="E106" s="5">
        <v>0.08</v>
      </c>
      <c r="F106" s="13">
        <f t="shared" si="4"/>
        <v>42412962.32</v>
      </c>
      <c r="G106" s="13">
        <f t="shared" si="5"/>
        <v>3688083.68</v>
      </c>
    </row>
    <row r="107" spans="1:7" ht="15">
      <c r="A107" s="2">
        <v>10926</v>
      </c>
      <c r="B107" s="3" t="s">
        <v>107</v>
      </c>
      <c r="C107" s="4">
        <v>40006412</v>
      </c>
      <c r="D107" s="5">
        <v>0.91</v>
      </c>
      <c r="E107" s="5">
        <v>0.09</v>
      </c>
      <c r="F107" s="13">
        <f t="shared" si="4"/>
        <v>36405834.92</v>
      </c>
      <c r="G107" s="13">
        <f t="shared" si="5"/>
        <v>3600577.08</v>
      </c>
    </row>
    <row r="108" spans="1:7" ht="15">
      <c r="A108" s="2">
        <v>10927</v>
      </c>
      <c r="B108" s="3" t="s">
        <v>108</v>
      </c>
      <c r="C108" s="4">
        <v>55207249</v>
      </c>
      <c r="D108" s="5">
        <v>0.86</v>
      </c>
      <c r="E108" s="5">
        <v>0.14</v>
      </c>
      <c r="F108" s="13">
        <f t="shared" si="4"/>
        <v>47478234.14</v>
      </c>
      <c r="G108" s="13">
        <f t="shared" si="5"/>
        <v>7729014.86</v>
      </c>
    </row>
    <row r="109" spans="1:7" ht="15">
      <c r="A109" s="2">
        <v>10928</v>
      </c>
      <c r="B109" s="3" t="s">
        <v>109</v>
      </c>
      <c r="C109" s="4">
        <v>71442974</v>
      </c>
      <c r="D109" s="5">
        <v>0.89</v>
      </c>
      <c r="E109" s="5">
        <v>0.11</v>
      </c>
      <c r="F109" s="13">
        <f t="shared" si="4"/>
        <v>63584246.86</v>
      </c>
      <c r="G109" s="13">
        <f t="shared" si="5"/>
        <v>7858727.14</v>
      </c>
    </row>
    <row r="110" spans="1:7" ht="15">
      <c r="A110" s="2">
        <v>10930</v>
      </c>
      <c r="B110" s="3" t="s">
        <v>110</v>
      </c>
      <c r="C110" s="4">
        <v>28918020</v>
      </c>
      <c r="D110" s="5">
        <v>0.94</v>
      </c>
      <c r="E110" s="5">
        <v>0.06</v>
      </c>
      <c r="F110" s="13">
        <f t="shared" si="4"/>
        <v>27182938.799999997</v>
      </c>
      <c r="G110" s="13">
        <f t="shared" si="5"/>
        <v>1735081.2</v>
      </c>
    </row>
    <row r="111" spans="1:7" ht="15">
      <c r="A111" s="2">
        <v>10931</v>
      </c>
      <c r="B111" s="3" t="s">
        <v>111</v>
      </c>
      <c r="C111" s="4">
        <v>17935180</v>
      </c>
      <c r="D111" s="5">
        <v>0.98</v>
      </c>
      <c r="E111" s="5">
        <v>0.02</v>
      </c>
      <c r="F111" s="13">
        <f t="shared" si="4"/>
        <v>17576476.4</v>
      </c>
      <c r="G111" s="13">
        <f t="shared" si="5"/>
        <v>358703.60000000003</v>
      </c>
    </row>
    <row r="112" spans="1:7" ht="15">
      <c r="A112" s="2">
        <v>20101</v>
      </c>
      <c r="B112" s="3" t="s">
        <v>112</v>
      </c>
      <c r="C112" s="4">
        <v>5044288865</v>
      </c>
      <c r="D112" s="5">
        <v>0.79</v>
      </c>
      <c r="E112" s="5">
        <v>0.2</v>
      </c>
      <c r="F112" s="13">
        <f t="shared" si="4"/>
        <v>3984988203.3500004</v>
      </c>
      <c r="G112" s="13">
        <f t="shared" si="5"/>
        <v>1008857773</v>
      </c>
    </row>
    <row r="113" spans="1:7" ht="15">
      <c r="A113" s="2">
        <v>20201</v>
      </c>
      <c r="B113" s="3" t="s">
        <v>113</v>
      </c>
      <c r="C113" s="4">
        <v>2536815939</v>
      </c>
      <c r="D113" s="5">
        <v>0.16</v>
      </c>
      <c r="E113" s="5">
        <v>0.85</v>
      </c>
      <c r="F113" s="13">
        <f t="shared" si="4"/>
        <v>405890550.24</v>
      </c>
      <c r="G113" s="13">
        <f t="shared" si="5"/>
        <v>2156293548.15</v>
      </c>
    </row>
    <row r="114" spans="1:7" ht="15">
      <c r="A114" s="2">
        <v>20305</v>
      </c>
      <c r="B114" s="3" t="s">
        <v>114</v>
      </c>
      <c r="C114" s="4">
        <v>241798487</v>
      </c>
      <c r="D114" s="5">
        <v>0.84</v>
      </c>
      <c r="E114" s="5">
        <v>0.16</v>
      </c>
      <c r="F114" s="13">
        <f t="shared" si="4"/>
        <v>203110729.07999998</v>
      </c>
      <c r="G114" s="13">
        <f t="shared" si="5"/>
        <v>38687757.92</v>
      </c>
    </row>
    <row r="115" spans="1:7" ht="15">
      <c r="A115" s="2">
        <v>20321</v>
      </c>
      <c r="B115" s="3" t="s">
        <v>115</v>
      </c>
      <c r="C115" s="4">
        <v>50714004</v>
      </c>
      <c r="D115" s="5">
        <v>0.74</v>
      </c>
      <c r="E115" s="5">
        <v>0.26</v>
      </c>
      <c r="F115" s="13">
        <f t="shared" si="4"/>
        <v>37528362.96</v>
      </c>
      <c r="G115" s="13">
        <f t="shared" si="5"/>
        <v>13185641.040000001</v>
      </c>
    </row>
    <row r="116" spans="1:7" ht="15">
      <c r="A116" s="2">
        <v>20402</v>
      </c>
      <c r="B116" s="3" t="s">
        <v>116</v>
      </c>
      <c r="C116" s="4">
        <v>222058530</v>
      </c>
      <c r="D116" s="5">
        <v>0.86</v>
      </c>
      <c r="E116" s="5">
        <v>0.14</v>
      </c>
      <c r="F116" s="13">
        <f t="shared" si="4"/>
        <v>190970335.8</v>
      </c>
      <c r="G116" s="13">
        <f t="shared" si="5"/>
        <v>31088194.200000003</v>
      </c>
    </row>
    <row r="117" spans="1:7" ht="15">
      <c r="A117" s="2">
        <v>20405</v>
      </c>
      <c r="B117" s="3" t="s">
        <v>117</v>
      </c>
      <c r="C117" s="4">
        <v>225001427</v>
      </c>
      <c r="D117" s="5">
        <v>0.79</v>
      </c>
      <c r="E117" s="5">
        <v>0.21</v>
      </c>
      <c r="F117" s="13">
        <f t="shared" si="4"/>
        <v>177751127.33</v>
      </c>
      <c r="G117" s="13">
        <f t="shared" si="5"/>
        <v>47250299.67</v>
      </c>
    </row>
    <row r="118" spans="1:7" ht="15">
      <c r="A118" s="2">
        <v>20409</v>
      </c>
      <c r="B118" s="3" t="s">
        <v>118</v>
      </c>
      <c r="C118" s="4">
        <v>115958784</v>
      </c>
      <c r="D118" s="5">
        <v>0.84</v>
      </c>
      <c r="E118" s="5">
        <v>0.17</v>
      </c>
      <c r="F118" s="13">
        <f t="shared" si="4"/>
        <v>97405378.56</v>
      </c>
      <c r="G118" s="13">
        <f t="shared" si="5"/>
        <v>19712993.28</v>
      </c>
    </row>
    <row r="119" spans="1:7" ht="15">
      <c r="A119" s="2">
        <v>20415</v>
      </c>
      <c r="B119" s="3" t="s">
        <v>119</v>
      </c>
      <c r="C119" s="4">
        <v>129383045</v>
      </c>
      <c r="D119" s="5">
        <v>0.98</v>
      </c>
      <c r="E119" s="5">
        <v>0.03</v>
      </c>
      <c r="F119" s="13">
        <f t="shared" si="4"/>
        <v>126795384.1</v>
      </c>
      <c r="G119" s="13">
        <f t="shared" si="5"/>
        <v>3881491.3499999996</v>
      </c>
    </row>
    <row r="120" spans="1:7" ht="15">
      <c r="A120" s="2">
        <v>20416</v>
      </c>
      <c r="B120" s="3" t="s">
        <v>120</v>
      </c>
      <c r="C120" s="4">
        <v>88412840</v>
      </c>
      <c r="D120" s="5">
        <v>0.71</v>
      </c>
      <c r="E120" s="5">
        <v>0.29</v>
      </c>
      <c r="F120" s="13">
        <f t="shared" si="4"/>
        <v>62773116.4</v>
      </c>
      <c r="G120" s="13">
        <f t="shared" si="5"/>
        <v>25639723.599999998</v>
      </c>
    </row>
    <row r="121" spans="1:7" ht="15">
      <c r="A121" s="2">
        <v>20418</v>
      </c>
      <c r="B121" s="3" t="s">
        <v>121</v>
      </c>
      <c r="C121" s="4">
        <v>153423235</v>
      </c>
      <c r="D121" s="5">
        <v>0.78</v>
      </c>
      <c r="E121" s="5">
        <v>0.22</v>
      </c>
      <c r="F121" s="13">
        <f t="shared" si="4"/>
        <v>119670123.3</v>
      </c>
      <c r="G121" s="13">
        <f t="shared" si="5"/>
        <v>33753111.7</v>
      </c>
    </row>
    <row r="122" spans="1:7" ht="15">
      <c r="A122" s="2">
        <v>20419</v>
      </c>
      <c r="B122" s="3" t="s">
        <v>122</v>
      </c>
      <c r="C122" s="4">
        <v>108337331</v>
      </c>
      <c r="D122" s="5">
        <v>0.94</v>
      </c>
      <c r="E122" s="5">
        <v>0.06</v>
      </c>
      <c r="F122" s="13">
        <f t="shared" si="4"/>
        <v>101837091.14</v>
      </c>
      <c r="G122" s="13">
        <f t="shared" si="5"/>
        <v>6500239.859999999</v>
      </c>
    </row>
    <row r="123" spans="1:7" ht="15">
      <c r="A123" s="2">
        <v>20421</v>
      </c>
      <c r="B123" s="3" t="s">
        <v>123</v>
      </c>
      <c r="C123" s="4">
        <v>108627608</v>
      </c>
      <c r="D123" s="5">
        <v>0.71</v>
      </c>
      <c r="E123" s="5">
        <v>0.29</v>
      </c>
      <c r="F123" s="13">
        <f t="shared" si="4"/>
        <v>77125601.67999999</v>
      </c>
      <c r="G123" s="13">
        <f t="shared" si="5"/>
        <v>31502006.319999997</v>
      </c>
    </row>
    <row r="124" spans="1:7" ht="15">
      <c r="A124" s="2">
        <v>20424</v>
      </c>
      <c r="B124" s="3" t="s">
        <v>124</v>
      </c>
      <c r="C124" s="4">
        <v>103828150</v>
      </c>
      <c r="D124" s="5">
        <v>0.96</v>
      </c>
      <c r="E124" s="5">
        <v>0.04</v>
      </c>
      <c r="F124" s="13">
        <f t="shared" si="4"/>
        <v>99675024</v>
      </c>
      <c r="G124" s="13">
        <f t="shared" si="5"/>
        <v>4153126</v>
      </c>
    </row>
    <row r="125" spans="1:7" ht="15">
      <c r="A125" s="2">
        <v>20432</v>
      </c>
      <c r="B125" s="3" t="s">
        <v>125</v>
      </c>
      <c r="C125" s="4">
        <v>113197062</v>
      </c>
      <c r="D125" s="5">
        <v>0.97</v>
      </c>
      <c r="E125" s="5">
        <v>0.03</v>
      </c>
      <c r="F125" s="13">
        <f t="shared" si="4"/>
        <v>109801150.14</v>
      </c>
      <c r="G125" s="13">
        <f t="shared" si="5"/>
        <v>3395911.86</v>
      </c>
    </row>
    <row r="126" spans="1:7" ht="15">
      <c r="A126" s="2">
        <v>20442</v>
      </c>
      <c r="B126" s="3" t="s">
        <v>126</v>
      </c>
      <c r="C126" s="4">
        <v>106562831</v>
      </c>
      <c r="D126" s="5">
        <v>0.64</v>
      </c>
      <c r="E126" s="5">
        <v>0.36</v>
      </c>
      <c r="F126" s="13">
        <f t="shared" si="4"/>
        <v>68200211.84</v>
      </c>
      <c r="G126" s="13">
        <f t="shared" si="5"/>
        <v>38362619.16</v>
      </c>
    </row>
    <row r="127" spans="1:7" ht="15">
      <c r="A127" s="2">
        <v>20501</v>
      </c>
      <c r="B127" s="3" t="s">
        <v>127</v>
      </c>
      <c r="C127" s="4">
        <v>153618192</v>
      </c>
      <c r="D127" s="5">
        <v>0.85</v>
      </c>
      <c r="E127" s="5">
        <v>0.15</v>
      </c>
      <c r="F127" s="13">
        <f t="shared" si="4"/>
        <v>130575463.2</v>
      </c>
      <c r="G127" s="13">
        <f t="shared" si="5"/>
        <v>23042728.8</v>
      </c>
    </row>
    <row r="128" spans="1:7" ht="15">
      <c r="A128" s="2">
        <v>20503</v>
      </c>
      <c r="B128" s="3" t="s">
        <v>128</v>
      </c>
      <c r="C128" s="4">
        <v>35179024</v>
      </c>
      <c r="D128" s="5">
        <v>0.96</v>
      </c>
      <c r="E128" s="5">
        <v>0.04</v>
      </c>
      <c r="F128" s="13">
        <f t="shared" si="4"/>
        <v>33771863.04</v>
      </c>
      <c r="G128" s="13">
        <f t="shared" si="5"/>
        <v>1407160.96</v>
      </c>
    </row>
    <row r="129" spans="1:7" ht="15">
      <c r="A129" s="2">
        <v>20505</v>
      </c>
      <c r="B129" s="3" t="s">
        <v>129</v>
      </c>
      <c r="C129" s="4">
        <v>157198817</v>
      </c>
      <c r="D129" s="5">
        <v>0.86</v>
      </c>
      <c r="E129" s="5">
        <v>0.14</v>
      </c>
      <c r="F129" s="13">
        <f t="shared" si="4"/>
        <v>135190982.62</v>
      </c>
      <c r="G129" s="13">
        <f t="shared" si="5"/>
        <v>22007834.380000003</v>
      </c>
    </row>
    <row r="130" spans="1:7" ht="15">
      <c r="A130" s="2">
        <v>20513</v>
      </c>
      <c r="B130" s="3" t="s">
        <v>130</v>
      </c>
      <c r="C130" s="4">
        <v>52563182</v>
      </c>
      <c r="D130" s="5">
        <v>0.94</v>
      </c>
      <c r="E130" s="5">
        <v>0.06</v>
      </c>
      <c r="F130" s="13">
        <f t="shared" si="4"/>
        <v>49409391.08</v>
      </c>
      <c r="G130" s="13">
        <f t="shared" si="5"/>
        <v>3153790.92</v>
      </c>
    </row>
    <row r="131" spans="1:7" ht="15">
      <c r="A131" s="2">
        <v>20515</v>
      </c>
      <c r="B131" s="3" t="s">
        <v>131</v>
      </c>
      <c r="C131" s="4">
        <v>92068102</v>
      </c>
      <c r="D131" s="5">
        <v>0.88</v>
      </c>
      <c r="E131" s="5">
        <v>0.12</v>
      </c>
      <c r="F131" s="13">
        <f t="shared" si="4"/>
        <v>81019929.76</v>
      </c>
      <c r="G131" s="13">
        <f t="shared" si="5"/>
        <v>11048172.24</v>
      </c>
    </row>
    <row r="132" spans="1:7" ht="15">
      <c r="A132" s="2">
        <v>20519</v>
      </c>
      <c r="B132" s="3" t="s">
        <v>132</v>
      </c>
      <c r="C132" s="4">
        <v>20239939</v>
      </c>
      <c r="D132" s="5">
        <v>0.96</v>
      </c>
      <c r="E132" s="5">
        <v>0.04</v>
      </c>
      <c r="F132" s="13">
        <f t="shared" si="4"/>
        <v>19430341.439999998</v>
      </c>
      <c r="G132" s="13">
        <f t="shared" si="5"/>
        <v>809597.56</v>
      </c>
    </row>
    <row r="133" spans="1:7" ht="15">
      <c r="A133" s="2">
        <v>20523</v>
      </c>
      <c r="B133" s="3" t="s">
        <v>133</v>
      </c>
      <c r="C133" s="4">
        <v>135455243</v>
      </c>
      <c r="D133" s="5">
        <v>0.97</v>
      </c>
      <c r="E133" s="5">
        <v>0.03</v>
      </c>
      <c r="F133" s="13">
        <f t="shared" si="4"/>
        <v>131391585.71</v>
      </c>
      <c r="G133" s="13">
        <f t="shared" si="5"/>
        <v>4063657.29</v>
      </c>
    </row>
    <row r="134" spans="1:7" ht="15">
      <c r="A134" s="2">
        <v>20527</v>
      </c>
      <c r="B134" s="3" t="s">
        <v>134</v>
      </c>
      <c r="C134" s="4">
        <v>874565731</v>
      </c>
      <c r="D134" s="5">
        <v>0.77</v>
      </c>
      <c r="E134" s="5">
        <v>0.23</v>
      </c>
      <c r="F134" s="13">
        <f t="shared" si="4"/>
        <v>673415612.87</v>
      </c>
      <c r="G134" s="13">
        <f t="shared" si="5"/>
        <v>201150118.13</v>
      </c>
    </row>
    <row r="135" spans="1:7" ht="15">
      <c r="A135" s="2">
        <v>20605</v>
      </c>
      <c r="B135" s="3" t="s">
        <v>135</v>
      </c>
      <c r="C135" s="4">
        <v>53160666</v>
      </c>
      <c r="D135" s="5">
        <v>0.8</v>
      </c>
      <c r="E135" s="5">
        <v>0.2</v>
      </c>
      <c r="F135" s="13">
        <f t="shared" si="4"/>
        <v>42528532.800000004</v>
      </c>
      <c r="G135" s="13">
        <f t="shared" si="5"/>
        <v>10632133.200000001</v>
      </c>
    </row>
    <row r="136" spans="1:7" ht="15">
      <c r="A136" s="2">
        <v>20610</v>
      </c>
      <c r="B136" s="3" t="s">
        <v>136</v>
      </c>
      <c r="C136" s="4">
        <v>69416668</v>
      </c>
      <c r="D136" s="5">
        <v>0.87</v>
      </c>
      <c r="E136" s="5">
        <v>0.13</v>
      </c>
      <c r="F136" s="13">
        <f t="shared" si="4"/>
        <v>60392501.16</v>
      </c>
      <c r="G136" s="13">
        <f t="shared" si="5"/>
        <v>9024166.84</v>
      </c>
    </row>
    <row r="137" spans="1:7" ht="15">
      <c r="A137" s="2">
        <v>20611</v>
      </c>
      <c r="B137" s="3" t="s">
        <v>137</v>
      </c>
      <c r="C137" s="4">
        <v>113116201</v>
      </c>
      <c r="D137" s="5">
        <v>0.89</v>
      </c>
      <c r="E137" s="5">
        <v>0.11</v>
      </c>
      <c r="F137" s="13">
        <f t="shared" si="4"/>
        <v>100673418.89</v>
      </c>
      <c r="G137" s="13">
        <f t="shared" si="5"/>
        <v>12442782.11</v>
      </c>
    </row>
    <row r="138" spans="1:7" ht="15">
      <c r="A138" s="2">
        <v>20620</v>
      </c>
      <c r="B138" s="3" t="s">
        <v>138</v>
      </c>
      <c r="C138" s="4">
        <v>153024604</v>
      </c>
      <c r="D138" s="5">
        <v>0.93</v>
      </c>
      <c r="E138" s="5">
        <v>0.07</v>
      </c>
      <c r="F138" s="13">
        <f t="shared" si="4"/>
        <v>142312881.72</v>
      </c>
      <c r="G138" s="13">
        <f t="shared" si="5"/>
        <v>10711722.280000001</v>
      </c>
    </row>
    <row r="139" spans="1:7" ht="15">
      <c r="A139" s="2">
        <v>20630</v>
      </c>
      <c r="B139" s="3" t="s">
        <v>139</v>
      </c>
      <c r="C139" s="4">
        <v>150620687</v>
      </c>
      <c r="D139" s="5">
        <v>0.78</v>
      </c>
      <c r="E139" s="5">
        <v>0.22</v>
      </c>
      <c r="F139" s="13">
        <f t="shared" si="4"/>
        <v>117484135.86</v>
      </c>
      <c r="G139" s="13">
        <f t="shared" si="5"/>
        <v>33136551.14</v>
      </c>
    </row>
    <row r="140" spans="1:7" ht="15">
      <c r="A140" s="2">
        <v>20632</v>
      </c>
      <c r="B140" s="3" t="s">
        <v>140</v>
      </c>
      <c r="C140" s="4">
        <v>92970625</v>
      </c>
      <c r="D140" s="5">
        <v>0.93</v>
      </c>
      <c r="E140" s="5">
        <v>0.07</v>
      </c>
      <c r="F140" s="13">
        <f t="shared" si="4"/>
        <v>86462681.25</v>
      </c>
      <c r="G140" s="13">
        <f t="shared" si="5"/>
        <v>6507943.750000001</v>
      </c>
    </row>
    <row r="141" spans="1:7" ht="15">
      <c r="A141" s="2">
        <v>20634</v>
      </c>
      <c r="B141" s="3" t="s">
        <v>141</v>
      </c>
      <c r="C141" s="4">
        <v>177586252</v>
      </c>
      <c r="D141" s="5">
        <v>0.87</v>
      </c>
      <c r="E141" s="5">
        <v>0.13</v>
      </c>
      <c r="F141" s="13">
        <f t="shared" si="4"/>
        <v>154500039.24</v>
      </c>
      <c r="G141" s="13">
        <f t="shared" si="5"/>
        <v>23086212.76</v>
      </c>
    </row>
    <row r="142" spans="1:7" ht="15">
      <c r="A142" s="2">
        <v>20635</v>
      </c>
      <c r="B142" s="3" t="s">
        <v>142</v>
      </c>
      <c r="C142" s="4">
        <v>846447284</v>
      </c>
      <c r="D142" s="5">
        <v>0.76</v>
      </c>
      <c r="E142" s="5">
        <v>0.24</v>
      </c>
      <c r="F142" s="13">
        <f t="shared" si="4"/>
        <v>643299935.84</v>
      </c>
      <c r="G142" s="13">
        <f t="shared" si="5"/>
        <v>203147348.16</v>
      </c>
    </row>
    <row r="143" spans="1:7" ht="15">
      <c r="A143" s="2">
        <v>20642</v>
      </c>
      <c r="B143" s="3" t="s">
        <v>143</v>
      </c>
      <c r="C143" s="4">
        <v>90051254</v>
      </c>
      <c r="D143" s="5">
        <v>0.56</v>
      </c>
      <c r="E143" s="5">
        <v>0.44</v>
      </c>
      <c r="F143" s="13">
        <f t="shared" si="4"/>
        <v>50428702.24</v>
      </c>
      <c r="G143" s="13">
        <f t="shared" si="5"/>
        <v>39622551.76</v>
      </c>
    </row>
    <row r="144" spans="1:7" ht="15">
      <c r="A144" s="2">
        <v>20644</v>
      </c>
      <c r="B144" s="3" t="s">
        <v>144</v>
      </c>
      <c r="C144" s="4">
        <v>95599963</v>
      </c>
      <c r="D144" s="5">
        <v>0.75</v>
      </c>
      <c r="E144" s="5">
        <v>0.25</v>
      </c>
      <c r="F144" s="13">
        <f t="shared" si="4"/>
        <v>71699972.25</v>
      </c>
      <c r="G144" s="13">
        <f t="shared" si="5"/>
        <v>23899990.75</v>
      </c>
    </row>
    <row r="145" spans="1:7" ht="15">
      <c r="A145" s="2">
        <v>20708</v>
      </c>
      <c r="B145" s="3" t="s">
        <v>145</v>
      </c>
      <c r="C145" s="4">
        <v>32005836</v>
      </c>
      <c r="D145" s="5">
        <v>0.91</v>
      </c>
      <c r="E145" s="5">
        <v>0.09</v>
      </c>
      <c r="F145" s="13">
        <f t="shared" si="4"/>
        <v>29125310.76</v>
      </c>
      <c r="G145" s="13">
        <f t="shared" si="5"/>
        <v>2880525.2399999998</v>
      </c>
    </row>
    <row r="146" spans="1:7" ht="15">
      <c r="A146" s="2">
        <v>20710</v>
      </c>
      <c r="B146" s="3" t="s">
        <v>146</v>
      </c>
      <c r="C146" s="4">
        <v>83405828</v>
      </c>
      <c r="D146" s="5">
        <v>0.87</v>
      </c>
      <c r="E146" s="5">
        <v>0.13</v>
      </c>
      <c r="F146" s="13">
        <f t="shared" si="4"/>
        <v>72563070.36</v>
      </c>
      <c r="G146" s="13">
        <f t="shared" si="5"/>
        <v>10842757.64</v>
      </c>
    </row>
    <row r="147" spans="1:7" ht="15">
      <c r="A147" s="2">
        <v>20711</v>
      </c>
      <c r="B147" s="3" t="s">
        <v>147</v>
      </c>
      <c r="C147" s="4">
        <v>240978885</v>
      </c>
      <c r="D147" s="5">
        <v>0.88</v>
      </c>
      <c r="E147" s="5">
        <v>0.12</v>
      </c>
      <c r="F147" s="13">
        <f t="shared" si="4"/>
        <v>212061418.8</v>
      </c>
      <c r="G147" s="13">
        <f t="shared" si="5"/>
        <v>28917466.2</v>
      </c>
    </row>
    <row r="148" spans="1:7" ht="15">
      <c r="A148" s="2">
        <v>20713</v>
      </c>
      <c r="B148" s="3" t="s">
        <v>148</v>
      </c>
      <c r="C148" s="4">
        <v>33562647</v>
      </c>
      <c r="D148" s="5">
        <v>0.98</v>
      </c>
      <c r="E148" s="5">
        <v>0.02</v>
      </c>
      <c r="F148" s="13">
        <f t="shared" si="4"/>
        <v>32891394.06</v>
      </c>
      <c r="G148" s="13">
        <f t="shared" si="5"/>
        <v>671252.9400000001</v>
      </c>
    </row>
    <row r="149" spans="1:7" ht="15">
      <c r="A149" s="2">
        <v>20720</v>
      </c>
      <c r="B149" s="3" t="s">
        <v>149</v>
      </c>
      <c r="C149" s="4">
        <v>118737059</v>
      </c>
      <c r="D149" s="5">
        <v>0.97</v>
      </c>
      <c r="E149" s="5">
        <v>0.03</v>
      </c>
      <c r="F149" s="13">
        <f t="shared" si="4"/>
        <v>115174947.23</v>
      </c>
      <c r="G149" s="13">
        <f t="shared" si="5"/>
        <v>3562111.77</v>
      </c>
    </row>
    <row r="150" spans="1:7" ht="15">
      <c r="A150" s="2">
        <v>20722</v>
      </c>
      <c r="B150" s="3" t="s">
        <v>150</v>
      </c>
      <c r="C150" s="4">
        <v>103930928</v>
      </c>
      <c r="D150" s="5">
        <v>0.98</v>
      </c>
      <c r="E150" s="5">
        <v>0.02</v>
      </c>
      <c r="F150" s="13">
        <f t="shared" si="4"/>
        <v>101852309.44</v>
      </c>
      <c r="G150" s="13">
        <f t="shared" si="5"/>
        <v>2078618.56</v>
      </c>
    </row>
    <row r="151" spans="1:7" ht="15">
      <c r="A151" s="2">
        <v>20724</v>
      </c>
      <c r="B151" s="3" t="s">
        <v>151</v>
      </c>
      <c r="C151" s="4">
        <v>85149197</v>
      </c>
      <c r="D151" s="5">
        <v>0.92</v>
      </c>
      <c r="E151" s="5">
        <v>0.08</v>
      </c>
      <c r="F151" s="13">
        <f t="shared" si="4"/>
        <v>78337261.24000001</v>
      </c>
      <c r="G151" s="13">
        <f t="shared" si="5"/>
        <v>6811935.76</v>
      </c>
    </row>
    <row r="152" spans="1:7" ht="15">
      <c r="A152" s="2">
        <v>20725</v>
      </c>
      <c r="B152" s="3" t="s">
        <v>152</v>
      </c>
      <c r="C152" s="4">
        <v>211284255</v>
      </c>
      <c r="D152" s="5">
        <v>0.8</v>
      </c>
      <c r="E152" s="5">
        <v>0.2</v>
      </c>
      <c r="F152" s="13">
        <f t="shared" si="4"/>
        <v>169027404</v>
      </c>
      <c r="G152" s="13">
        <f t="shared" si="5"/>
        <v>42256851</v>
      </c>
    </row>
    <row r="153" spans="1:7" ht="15">
      <c r="A153" s="2">
        <v>20726</v>
      </c>
      <c r="B153" s="3" t="s">
        <v>153</v>
      </c>
      <c r="C153" s="4">
        <v>67268271</v>
      </c>
      <c r="D153" s="5">
        <v>0.9</v>
      </c>
      <c r="E153" s="5">
        <v>0.1</v>
      </c>
      <c r="F153" s="13">
        <f t="shared" si="4"/>
        <v>60541443.9</v>
      </c>
      <c r="G153" s="13">
        <f t="shared" si="5"/>
        <v>6726827.100000001</v>
      </c>
    </row>
    <row r="154" spans="1:7" ht="15">
      <c r="A154" s="2">
        <v>20727</v>
      </c>
      <c r="B154" s="3" t="s">
        <v>154</v>
      </c>
      <c r="C154" s="4">
        <v>102222035</v>
      </c>
      <c r="D154" s="5">
        <v>0.87</v>
      </c>
      <c r="E154" s="5">
        <v>0.13</v>
      </c>
      <c r="F154" s="13">
        <f t="shared" si="4"/>
        <v>88933170.45</v>
      </c>
      <c r="G154" s="13">
        <f t="shared" si="5"/>
        <v>13288864.55</v>
      </c>
    </row>
    <row r="155" spans="1:7" ht="15">
      <c r="A155" s="2">
        <v>20801</v>
      </c>
      <c r="B155" s="3" t="s">
        <v>155</v>
      </c>
      <c r="C155" s="4">
        <v>202184761</v>
      </c>
      <c r="D155" s="5">
        <v>0.93</v>
      </c>
      <c r="E155" s="5">
        <v>0.07</v>
      </c>
      <c r="F155" s="13">
        <f t="shared" si="4"/>
        <v>188031827.73000002</v>
      </c>
      <c r="G155" s="13">
        <f t="shared" si="5"/>
        <v>14152933.270000001</v>
      </c>
    </row>
    <row r="156" spans="1:7" ht="15">
      <c r="A156" s="2">
        <v>20803</v>
      </c>
      <c r="B156" s="3" t="s">
        <v>156</v>
      </c>
      <c r="C156" s="4">
        <v>234289721</v>
      </c>
      <c r="D156" s="5">
        <v>0.97</v>
      </c>
      <c r="E156" s="5">
        <v>0.04</v>
      </c>
      <c r="F156" s="13">
        <f t="shared" si="4"/>
        <v>227261029.37</v>
      </c>
      <c r="G156" s="13">
        <f t="shared" si="5"/>
        <v>9371588.84</v>
      </c>
    </row>
    <row r="157" spans="1:7" ht="15">
      <c r="A157" s="2">
        <v>20804</v>
      </c>
      <c r="B157" s="3" t="s">
        <v>157</v>
      </c>
      <c r="C157" s="4">
        <v>38181093</v>
      </c>
      <c r="D157" s="5">
        <v>0.34</v>
      </c>
      <c r="E157" s="5">
        <v>0.66</v>
      </c>
      <c r="F157" s="13">
        <f t="shared" si="4"/>
        <v>12981571.620000001</v>
      </c>
      <c r="G157" s="13">
        <f t="shared" si="5"/>
        <v>25199521.380000003</v>
      </c>
    </row>
    <row r="158" spans="1:7" ht="15">
      <c r="A158" s="2">
        <v>20806</v>
      </c>
      <c r="B158" s="3" t="s">
        <v>158</v>
      </c>
      <c r="C158" s="4">
        <v>66752123</v>
      </c>
      <c r="D158" s="5">
        <v>0.88</v>
      </c>
      <c r="E158" s="5">
        <v>0.12</v>
      </c>
      <c r="F158" s="13">
        <f t="shared" si="4"/>
        <v>58741868.24</v>
      </c>
      <c r="G158" s="13">
        <f t="shared" si="5"/>
        <v>8010254.76</v>
      </c>
    </row>
    <row r="159" spans="1:7" ht="15">
      <c r="A159" s="2">
        <v>20807</v>
      </c>
      <c r="B159" s="3" t="s">
        <v>159</v>
      </c>
      <c r="C159" s="4">
        <v>79504447</v>
      </c>
      <c r="D159" s="5">
        <v>0.83</v>
      </c>
      <c r="E159" s="5">
        <v>0.17</v>
      </c>
      <c r="F159" s="13">
        <f aca="true" t="shared" si="6" ref="F159:F222">C159*D159</f>
        <v>65988691.01</v>
      </c>
      <c r="G159" s="13">
        <f aca="true" t="shared" si="7" ref="G159:G222">C159*E159</f>
        <v>13515755.99</v>
      </c>
    </row>
    <row r="160" spans="1:7" ht="15">
      <c r="A160" s="2">
        <v>20808</v>
      </c>
      <c r="B160" s="3" t="s">
        <v>160</v>
      </c>
      <c r="C160" s="4">
        <v>108549387</v>
      </c>
      <c r="D160" s="5">
        <v>0.88</v>
      </c>
      <c r="E160" s="5">
        <v>0.12</v>
      </c>
      <c r="F160" s="13">
        <f t="shared" si="6"/>
        <v>95523460.56</v>
      </c>
      <c r="G160" s="13">
        <f t="shared" si="7"/>
        <v>13025926.44</v>
      </c>
    </row>
    <row r="161" spans="1:7" ht="15">
      <c r="A161" s="2">
        <v>20812</v>
      </c>
      <c r="B161" s="3" t="s">
        <v>161</v>
      </c>
      <c r="C161" s="4">
        <v>81452863</v>
      </c>
      <c r="D161" s="5">
        <v>0.89</v>
      </c>
      <c r="E161" s="5">
        <v>0.09</v>
      </c>
      <c r="F161" s="13">
        <f t="shared" si="6"/>
        <v>72493048.07000001</v>
      </c>
      <c r="G161" s="13">
        <f t="shared" si="7"/>
        <v>7330757.67</v>
      </c>
    </row>
    <row r="162" spans="1:7" ht="15">
      <c r="A162" s="2">
        <v>20817</v>
      </c>
      <c r="B162" s="3" t="s">
        <v>162</v>
      </c>
      <c r="C162" s="4">
        <v>385635612</v>
      </c>
      <c r="D162" s="5">
        <v>0.95</v>
      </c>
      <c r="E162" s="5">
        <v>0.05</v>
      </c>
      <c r="F162" s="13">
        <f t="shared" si="6"/>
        <v>366353831.4</v>
      </c>
      <c r="G162" s="13">
        <f t="shared" si="7"/>
        <v>19281780.6</v>
      </c>
    </row>
    <row r="163" spans="1:7" ht="15">
      <c r="A163" s="2">
        <v>20901</v>
      </c>
      <c r="B163" s="3" t="s">
        <v>163</v>
      </c>
      <c r="C163" s="4">
        <v>116580363</v>
      </c>
      <c r="D163" s="5">
        <v>0.82</v>
      </c>
      <c r="E163" s="5">
        <v>0.18</v>
      </c>
      <c r="F163" s="13">
        <f t="shared" si="6"/>
        <v>95595897.66</v>
      </c>
      <c r="G163" s="13">
        <f t="shared" si="7"/>
        <v>20984465.34</v>
      </c>
    </row>
    <row r="164" spans="1:7" ht="15">
      <c r="A164" s="2">
        <v>20905</v>
      </c>
      <c r="B164" s="3" t="s">
        <v>164</v>
      </c>
      <c r="C164" s="4">
        <v>77395137</v>
      </c>
      <c r="D164" s="5">
        <v>0.96</v>
      </c>
      <c r="E164" s="5">
        <v>0.04</v>
      </c>
      <c r="F164" s="13">
        <f t="shared" si="6"/>
        <v>74299331.52</v>
      </c>
      <c r="G164" s="13">
        <f t="shared" si="7"/>
        <v>3095805.48</v>
      </c>
    </row>
    <row r="165" spans="1:7" ht="15">
      <c r="A165" s="2">
        <v>20909</v>
      </c>
      <c r="B165" s="3" t="s">
        <v>165</v>
      </c>
      <c r="C165" s="4">
        <v>85434107</v>
      </c>
      <c r="D165" s="5">
        <v>0.79</v>
      </c>
      <c r="E165" s="5">
        <v>0.21</v>
      </c>
      <c r="F165" s="13">
        <f t="shared" si="6"/>
        <v>67492944.53</v>
      </c>
      <c r="G165" s="13">
        <f t="shared" si="7"/>
        <v>17941162.47</v>
      </c>
    </row>
    <row r="166" spans="1:7" ht="15">
      <c r="A166" s="2">
        <v>20911</v>
      </c>
      <c r="B166" s="3" t="s">
        <v>166</v>
      </c>
      <c r="C166" s="4">
        <v>88213178</v>
      </c>
      <c r="D166" s="5">
        <v>0.81</v>
      </c>
      <c r="E166" s="5">
        <v>0.19</v>
      </c>
      <c r="F166" s="13">
        <f t="shared" si="6"/>
        <v>71452674.18</v>
      </c>
      <c r="G166" s="13">
        <f t="shared" si="7"/>
        <v>16760503.82</v>
      </c>
    </row>
    <row r="167" spans="1:7" ht="15">
      <c r="A167" s="2">
        <v>20912</v>
      </c>
      <c r="B167" s="3" t="s">
        <v>167</v>
      </c>
      <c r="C167" s="4">
        <v>52645149</v>
      </c>
      <c r="D167" s="5">
        <v>0.94</v>
      </c>
      <c r="E167" s="5">
        <v>0.06</v>
      </c>
      <c r="F167" s="13">
        <f t="shared" si="6"/>
        <v>49486440.059999995</v>
      </c>
      <c r="G167" s="13">
        <f t="shared" si="7"/>
        <v>3158708.94</v>
      </c>
    </row>
    <row r="168" spans="1:7" ht="15">
      <c r="A168" s="2">
        <v>20918</v>
      </c>
      <c r="B168" s="3" t="s">
        <v>168</v>
      </c>
      <c r="C168" s="4">
        <v>95828158</v>
      </c>
      <c r="D168" s="5">
        <v>0.9</v>
      </c>
      <c r="E168" s="5">
        <v>0.1</v>
      </c>
      <c r="F168" s="13">
        <f t="shared" si="6"/>
        <v>86245342.2</v>
      </c>
      <c r="G168" s="13">
        <f t="shared" si="7"/>
        <v>9582815.8</v>
      </c>
    </row>
    <row r="169" spans="1:7" ht="15">
      <c r="A169" s="2">
        <v>20923</v>
      </c>
      <c r="B169" s="3" t="s">
        <v>169</v>
      </c>
      <c r="C169" s="4">
        <v>617301068</v>
      </c>
      <c r="D169" s="5">
        <v>0.92</v>
      </c>
      <c r="E169" s="5">
        <v>0.08</v>
      </c>
      <c r="F169" s="13">
        <f t="shared" si="6"/>
        <v>567916982.5600001</v>
      </c>
      <c r="G169" s="13">
        <f t="shared" si="7"/>
        <v>49384085.44</v>
      </c>
    </row>
    <row r="170" spans="1:7" ht="15">
      <c r="A170" s="2">
        <v>21001</v>
      </c>
      <c r="B170" s="3" t="s">
        <v>170</v>
      </c>
      <c r="C170" s="4">
        <v>57198697</v>
      </c>
      <c r="D170" s="5">
        <v>0.87</v>
      </c>
      <c r="E170" s="5">
        <v>0.13</v>
      </c>
      <c r="F170" s="13">
        <f t="shared" si="6"/>
        <v>49762866.39</v>
      </c>
      <c r="G170" s="13">
        <f t="shared" si="7"/>
        <v>7435830.61</v>
      </c>
    </row>
    <row r="171" spans="1:7" ht="15">
      <c r="A171" s="2">
        <v>21002</v>
      </c>
      <c r="B171" s="3" t="s">
        <v>171</v>
      </c>
      <c r="C171" s="4">
        <v>401379187</v>
      </c>
      <c r="D171" s="5">
        <v>0.84</v>
      </c>
      <c r="E171" s="5">
        <v>0.16</v>
      </c>
      <c r="F171" s="13">
        <f t="shared" si="6"/>
        <v>337158517.08</v>
      </c>
      <c r="G171" s="13">
        <f t="shared" si="7"/>
        <v>64220669.92</v>
      </c>
    </row>
    <row r="172" spans="1:7" ht="15">
      <c r="A172" s="2">
        <v>21004</v>
      </c>
      <c r="B172" s="3" t="s">
        <v>172</v>
      </c>
      <c r="C172" s="4">
        <v>44443145</v>
      </c>
      <c r="D172" s="5">
        <v>0.9</v>
      </c>
      <c r="E172" s="5">
        <v>0.1</v>
      </c>
      <c r="F172" s="13">
        <f t="shared" si="6"/>
        <v>39998830.5</v>
      </c>
      <c r="G172" s="13">
        <f t="shared" si="7"/>
        <v>4444314.5</v>
      </c>
    </row>
    <row r="173" spans="1:7" ht="15">
      <c r="A173" s="2">
        <v>21005</v>
      </c>
      <c r="B173" s="3" t="s">
        <v>173</v>
      </c>
      <c r="C173" s="4">
        <v>55425644</v>
      </c>
      <c r="D173" s="5">
        <v>0.93</v>
      </c>
      <c r="E173" s="5">
        <v>0.07</v>
      </c>
      <c r="F173" s="13">
        <f t="shared" si="6"/>
        <v>51545848.92</v>
      </c>
      <c r="G173" s="13">
        <f t="shared" si="7"/>
        <v>3879795.0800000005</v>
      </c>
    </row>
    <row r="174" spans="1:7" ht="15">
      <c r="A174" s="2">
        <v>21009</v>
      </c>
      <c r="B174" s="3" t="s">
        <v>174</v>
      </c>
      <c r="C174" s="4">
        <v>94792121</v>
      </c>
      <c r="D174" s="5">
        <v>0.96</v>
      </c>
      <c r="E174" s="5">
        <v>0.04</v>
      </c>
      <c r="F174" s="13">
        <f t="shared" si="6"/>
        <v>91000436.16</v>
      </c>
      <c r="G174" s="13">
        <f t="shared" si="7"/>
        <v>3791684.84</v>
      </c>
    </row>
    <row r="175" spans="1:7" ht="15">
      <c r="A175" s="2">
        <v>30101</v>
      </c>
      <c r="B175" s="3" t="s">
        <v>175</v>
      </c>
      <c r="C175" s="4">
        <v>1065368452</v>
      </c>
      <c r="D175" s="5">
        <v>0.71</v>
      </c>
      <c r="E175" s="5">
        <v>0.29</v>
      </c>
      <c r="F175" s="13">
        <f t="shared" si="6"/>
        <v>756411600.92</v>
      </c>
      <c r="G175" s="13">
        <f t="shared" si="7"/>
        <v>308956851.08</v>
      </c>
    </row>
    <row r="176" spans="1:7" ht="15">
      <c r="A176" s="2">
        <v>30201</v>
      </c>
      <c r="B176" s="3" t="s">
        <v>176</v>
      </c>
      <c r="C176" s="4">
        <v>2300551526</v>
      </c>
      <c r="D176" s="5">
        <v>0.53</v>
      </c>
      <c r="E176" s="5">
        <v>0.47</v>
      </c>
      <c r="F176" s="13">
        <f t="shared" si="6"/>
        <v>1219292308.78</v>
      </c>
      <c r="G176" s="13">
        <f t="shared" si="7"/>
        <v>1081259217.22</v>
      </c>
    </row>
    <row r="177" spans="1:7" ht="15">
      <c r="A177" s="2">
        <v>30301</v>
      </c>
      <c r="B177" s="3" t="s">
        <v>177</v>
      </c>
      <c r="C177" s="4">
        <v>470670691</v>
      </c>
      <c r="D177" s="5">
        <v>0.6</v>
      </c>
      <c r="E177" s="5">
        <v>0.4</v>
      </c>
      <c r="F177" s="13">
        <f t="shared" si="6"/>
        <v>282402414.59999996</v>
      </c>
      <c r="G177" s="13">
        <f t="shared" si="7"/>
        <v>188268276.4</v>
      </c>
    </row>
    <row r="178" spans="1:7" ht="15">
      <c r="A178" s="2">
        <v>30401</v>
      </c>
      <c r="B178" s="3" t="s">
        <v>178</v>
      </c>
      <c r="C178" s="4">
        <v>1984782251</v>
      </c>
      <c r="D178" s="5">
        <v>0.57</v>
      </c>
      <c r="E178" s="5">
        <v>0.43</v>
      </c>
      <c r="F178" s="13">
        <f t="shared" si="6"/>
        <v>1131325883.07</v>
      </c>
      <c r="G178" s="13">
        <f t="shared" si="7"/>
        <v>853456367.93</v>
      </c>
    </row>
    <row r="179" spans="1:7" ht="15">
      <c r="A179" s="2">
        <v>30502</v>
      </c>
      <c r="B179" s="3" t="s">
        <v>179</v>
      </c>
      <c r="C179" s="4">
        <v>1076617801</v>
      </c>
      <c r="D179" s="5">
        <v>0.76</v>
      </c>
      <c r="E179" s="5">
        <v>0.24</v>
      </c>
      <c r="F179" s="13">
        <f t="shared" si="6"/>
        <v>818229528.76</v>
      </c>
      <c r="G179" s="13">
        <f t="shared" si="7"/>
        <v>258388272.23999998</v>
      </c>
    </row>
    <row r="180" spans="1:7" ht="15">
      <c r="A180" s="2">
        <v>30503</v>
      </c>
      <c r="B180" s="3" t="s">
        <v>180</v>
      </c>
      <c r="C180" s="4">
        <v>152852653</v>
      </c>
      <c r="D180" s="5">
        <v>0.95</v>
      </c>
      <c r="E180" s="5">
        <v>0.05</v>
      </c>
      <c r="F180" s="13">
        <f t="shared" si="6"/>
        <v>145210020.35</v>
      </c>
      <c r="G180" s="13">
        <f t="shared" si="7"/>
        <v>7642632.65</v>
      </c>
    </row>
    <row r="181" spans="1:7" ht="15">
      <c r="A181" s="2">
        <v>30506</v>
      </c>
      <c r="B181" s="3" t="s">
        <v>181</v>
      </c>
      <c r="C181" s="4">
        <v>93836159</v>
      </c>
      <c r="D181" s="5">
        <v>0.87</v>
      </c>
      <c r="E181" s="5">
        <v>0.13</v>
      </c>
      <c r="F181" s="13">
        <f t="shared" si="6"/>
        <v>81637458.33</v>
      </c>
      <c r="G181" s="13">
        <f t="shared" si="7"/>
        <v>12198700.67</v>
      </c>
    </row>
    <row r="182" spans="1:7" ht="15">
      <c r="A182" s="2">
        <v>30507</v>
      </c>
      <c r="B182" s="3" t="s">
        <v>182</v>
      </c>
      <c r="C182" s="4">
        <v>81708154</v>
      </c>
      <c r="D182" s="5">
        <v>0.77</v>
      </c>
      <c r="E182" s="5">
        <v>0.23</v>
      </c>
      <c r="F182" s="13">
        <f t="shared" si="6"/>
        <v>62915278.58</v>
      </c>
      <c r="G182" s="13">
        <f t="shared" si="7"/>
        <v>18792875.42</v>
      </c>
    </row>
    <row r="183" spans="1:7" ht="15">
      <c r="A183" s="2">
        <v>30508</v>
      </c>
      <c r="B183" s="3" t="s">
        <v>183</v>
      </c>
      <c r="C183" s="4">
        <v>92211842</v>
      </c>
      <c r="D183" s="5">
        <v>0.76</v>
      </c>
      <c r="E183" s="5">
        <v>0.24</v>
      </c>
      <c r="F183" s="13">
        <f t="shared" si="6"/>
        <v>70080999.92</v>
      </c>
      <c r="G183" s="13">
        <f t="shared" si="7"/>
        <v>22130842.08</v>
      </c>
    </row>
    <row r="184" spans="1:7" ht="15">
      <c r="A184" s="2">
        <v>30509</v>
      </c>
      <c r="B184" s="3" t="s">
        <v>184</v>
      </c>
      <c r="C184" s="4">
        <v>63879122</v>
      </c>
      <c r="D184" s="5">
        <v>0.86</v>
      </c>
      <c r="E184" s="5">
        <v>0.14</v>
      </c>
      <c r="F184" s="13">
        <f t="shared" si="6"/>
        <v>54936044.92</v>
      </c>
      <c r="G184" s="13">
        <f t="shared" si="7"/>
        <v>8943077.08</v>
      </c>
    </row>
    <row r="185" spans="1:7" ht="15">
      <c r="A185" s="2">
        <v>30510</v>
      </c>
      <c r="B185" s="3" t="s">
        <v>185</v>
      </c>
      <c r="C185" s="4">
        <v>60122714</v>
      </c>
      <c r="D185" s="5">
        <v>0.9</v>
      </c>
      <c r="E185" s="5">
        <v>0.1</v>
      </c>
      <c r="F185" s="13">
        <f t="shared" si="6"/>
        <v>54110442.6</v>
      </c>
      <c r="G185" s="13">
        <f t="shared" si="7"/>
        <v>6012271.4</v>
      </c>
    </row>
    <row r="186" spans="1:7" ht="15">
      <c r="A186" s="2">
        <v>30511</v>
      </c>
      <c r="B186" s="3" t="s">
        <v>186</v>
      </c>
      <c r="C186" s="4">
        <v>98668064</v>
      </c>
      <c r="D186" s="5">
        <v>0.74</v>
      </c>
      <c r="E186" s="5">
        <v>0.26</v>
      </c>
      <c r="F186" s="13">
        <f t="shared" si="6"/>
        <v>73014367.36</v>
      </c>
      <c r="G186" s="13">
        <f t="shared" si="7"/>
        <v>25653696.64</v>
      </c>
    </row>
    <row r="187" spans="1:7" ht="15">
      <c r="A187" s="2">
        <v>30512</v>
      </c>
      <c r="B187" s="3" t="s">
        <v>187</v>
      </c>
      <c r="C187" s="4">
        <v>81816236</v>
      </c>
      <c r="D187" s="5">
        <v>0.74</v>
      </c>
      <c r="E187" s="5">
        <v>0.26</v>
      </c>
      <c r="F187" s="13">
        <f t="shared" si="6"/>
        <v>60544014.64</v>
      </c>
      <c r="G187" s="13">
        <f t="shared" si="7"/>
        <v>21272221.36</v>
      </c>
    </row>
    <row r="188" spans="1:7" ht="15">
      <c r="A188" s="2">
        <v>30514</v>
      </c>
      <c r="B188" s="3" t="s">
        <v>188</v>
      </c>
      <c r="C188" s="4">
        <v>252442403</v>
      </c>
      <c r="D188" s="5">
        <v>0.77</v>
      </c>
      <c r="E188" s="5">
        <v>0.23</v>
      </c>
      <c r="F188" s="13">
        <f t="shared" si="6"/>
        <v>194380650.31</v>
      </c>
      <c r="G188" s="13">
        <f t="shared" si="7"/>
        <v>58061752.690000005</v>
      </c>
    </row>
    <row r="189" spans="1:7" ht="15">
      <c r="A189" s="2">
        <v>30515</v>
      </c>
      <c r="B189" s="3" t="s">
        <v>189</v>
      </c>
      <c r="C189" s="4">
        <v>127023789</v>
      </c>
      <c r="D189" s="5">
        <v>0.84</v>
      </c>
      <c r="E189" s="5">
        <v>0.16</v>
      </c>
      <c r="F189" s="13">
        <f t="shared" si="6"/>
        <v>106699982.75999999</v>
      </c>
      <c r="G189" s="13">
        <f t="shared" si="7"/>
        <v>20323806.240000002</v>
      </c>
    </row>
    <row r="190" spans="1:7" ht="15">
      <c r="A190" s="2">
        <v>30516</v>
      </c>
      <c r="B190" s="3" t="s">
        <v>190</v>
      </c>
      <c r="C190" s="4">
        <v>77950329</v>
      </c>
      <c r="D190" s="5">
        <v>0.71</v>
      </c>
      <c r="E190" s="5">
        <v>0.29</v>
      </c>
      <c r="F190" s="13">
        <f t="shared" si="6"/>
        <v>55344733.589999996</v>
      </c>
      <c r="G190" s="13">
        <f t="shared" si="7"/>
        <v>22605595.41</v>
      </c>
    </row>
    <row r="191" spans="1:7" ht="15">
      <c r="A191" s="2">
        <v>30520</v>
      </c>
      <c r="B191" s="3" t="s">
        <v>191</v>
      </c>
      <c r="C191" s="4">
        <v>124598784</v>
      </c>
      <c r="D191" s="5">
        <v>0.79</v>
      </c>
      <c r="E191" s="5">
        <v>0.2</v>
      </c>
      <c r="F191" s="13">
        <f t="shared" si="6"/>
        <v>98433039.36</v>
      </c>
      <c r="G191" s="13">
        <f t="shared" si="7"/>
        <v>24919756.8</v>
      </c>
    </row>
    <row r="192" spans="1:7" ht="15">
      <c r="A192" s="2">
        <v>30522</v>
      </c>
      <c r="B192" s="3" t="s">
        <v>192</v>
      </c>
      <c r="C192" s="4">
        <v>89490657</v>
      </c>
      <c r="D192" s="5">
        <v>0.67</v>
      </c>
      <c r="E192" s="5">
        <v>0.32</v>
      </c>
      <c r="F192" s="13">
        <f t="shared" si="6"/>
        <v>59958740.190000005</v>
      </c>
      <c r="G192" s="13">
        <f t="shared" si="7"/>
        <v>28637010.240000002</v>
      </c>
    </row>
    <row r="193" spans="1:7" ht="15">
      <c r="A193" s="2">
        <v>30526</v>
      </c>
      <c r="B193" s="3" t="s">
        <v>193</v>
      </c>
      <c r="C193" s="4">
        <v>22778361</v>
      </c>
      <c r="D193" s="5">
        <v>0.77</v>
      </c>
      <c r="E193" s="5">
        <v>0.23</v>
      </c>
      <c r="F193" s="13">
        <f t="shared" si="6"/>
        <v>17539337.97</v>
      </c>
      <c r="G193" s="13">
        <f t="shared" si="7"/>
        <v>5239023.03</v>
      </c>
    </row>
    <row r="194" spans="1:7" ht="15">
      <c r="A194" s="2">
        <v>30527</v>
      </c>
      <c r="B194" s="3" t="s">
        <v>194</v>
      </c>
      <c r="C194" s="4">
        <v>100683760</v>
      </c>
      <c r="D194" s="5">
        <v>0.72</v>
      </c>
      <c r="E194" s="5">
        <v>0.25</v>
      </c>
      <c r="F194" s="13">
        <f t="shared" si="6"/>
        <v>72492307.2</v>
      </c>
      <c r="G194" s="13">
        <f t="shared" si="7"/>
        <v>25170940</v>
      </c>
    </row>
    <row r="195" spans="1:7" ht="15">
      <c r="A195" s="2">
        <v>30529</v>
      </c>
      <c r="B195" s="3" t="s">
        <v>195</v>
      </c>
      <c r="C195" s="4">
        <v>74330985</v>
      </c>
      <c r="D195" s="5">
        <v>0.75</v>
      </c>
      <c r="E195" s="5">
        <v>0.25</v>
      </c>
      <c r="F195" s="13">
        <f t="shared" si="6"/>
        <v>55748238.75</v>
      </c>
      <c r="G195" s="13">
        <f t="shared" si="7"/>
        <v>18582746.25</v>
      </c>
    </row>
    <row r="196" spans="1:7" ht="15">
      <c r="A196" s="2">
        <v>30530</v>
      </c>
      <c r="B196" s="3" t="s">
        <v>196</v>
      </c>
      <c r="C196" s="4">
        <v>139773631</v>
      </c>
      <c r="D196" s="5">
        <v>0.85</v>
      </c>
      <c r="E196" s="5">
        <v>0.15</v>
      </c>
      <c r="F196" s="13">
        <f t="shared" si="6"/>
        <v>118807586.35</v>
      </c>
      <c r="G196" s="13">
        <f t="shared" si="7"/>
        <v>20966044.65</v>
      </c>
    </row>
    <row r="197" spans="1:7" ht="15">
      <c r="A197" s="2">
        <v>30531</v>
      </c>
      <c r="B197" s="3" t="s">
        <v>197</v>
      </c>
      <c r="C197" s="4">
        <v>432651706</v>
      </c>
      <c r="D197" s="5">
        <v>0.79</v>
      </c>
      <c r="E197" s="5">
        <v>0.21</v>
      </c>
      <c r="F197" s="13">
        <f t="shared" si="6"/>
        <v>341794847.74</v>
      </c>
      <c r="G197" s="13">
        <f t="shared" si="7"/>
        <v>90856858.25999999</v>
      </c>
    </row>
    <row r="198" spans="1:7" ht="15">
      <c r="A198" s="2">
        <v>30532</v>
      </c>
      <c r="B198" s="3" t="s">
        <v>198</v>
      </c>
      <c r="C198" s="4">
        <v>140349708</v>
      </c>
      <c r="D198" s="5">
        <v>0.81</v>
      </c>
      <c r="E198" s="5">
        <v>0.19</v>
      </c>
      <c r="F198" s="13">
        <f t="shared" si="6"/>
        <v>113683263.48</v>
      </c>
      <c r="G198" s="13">
        <f t="shared" si="7"/>
        <v>26666444.52</v>
      </c>
    </row>
    <row r="199" spans="1:7" ht="15">
      <c r="A199" s="2">
        <v>30534</v>
      </c>
      <c r="B199" s="3" t="s">
        <v>199</v>
      </c>
      <c r="C199" s="4">
        <v>77506197</v>
      </c>
      <c r="D199" s="5">
        <v>0.71</v>
      </c>
      <c r="E199" s="5">
        <v>0.29</v>
      </c>
      <c r="F199" s="13">
        <f t="shared" si="6"/>
        <v>55029399.87</v>
      </c>
      <c r="G199" s="13">
        <f t="shared" si="7"/>
        <v>22476797.13</v>
      </c>
    </row>
    <row r="200" spans="1:7" ht="15">
      <c r="A200" s="2">
        <v>30536</v>
      </c>
      <c r="B200" s="3" t="s">
        <v>200</v>
      </c>
      <c r="C200" s="4">
        <v>56915895</v>
      </c>
      <c r="D200" s="5">
        <v>0.81</v>
      </c>
      <c r="E200" s="5">
        <v>0.19</v>
      </c>
      <c r="F200" s="13">
        <f t="shared" si="6"/>
        <v>46101874.95</v>
      </c>
      <c r="G200" s="13">
        <f t="shared" si="7"/>
        <v>10814020.05</v>
      </c>
    </row>
    <row r="201" spans="1:7" ht="15">
      <c r="A201" s="2">
        <v>30538</v>
      </c>
      <c r="B201" s="3" t="s">
        <v>201</v>
      </c>
      <c r="C201" s="4">
        <v>88447185</v>
      </c>
      <c r="D201" s="5">
        <v>0.7</v>
      </c>
      <c r="E201" s="5">
        <v>0.3</v>
      </c>
      <c r="F201" s="13">
        <f t="shared" si="6"/>
        <v>61913029.49999999</v>
      </c>
      <c r="G201" s="13">
        <f t="shared" si="7"/>
        <v>26534155.5</v>
      </c>
    </row>
    <row r="202" spans="1:7" ht="15">
      <c r="A202" s="2">
        <v>30539</v>
      </c>
      <c r="B202" s="3" t="s">
        <v>202</v>
      </c>
      <c r="C202" s="4">
        <v>68860056</v>
      </c>
      <c r="D202" s="5">
        <v>0.84</v>
      </c>
      <c r="E202" s="5">
        <v>0.16</v>
      </c>
      <c r="F202" s="13">
        <f t="shared" si="6"/>
        <v>57842447.04</v>
      </c>
      <c r="G202" s="13">
        <f t="shared" si="7"/>
        <v>11017608.96</v>
      </c>
    </row>
    <row r="203" spans="1:7" ht="15">
      <c r="A203" s="2">
        <v>30541</v>
      </c>
      <c r="B203" s="3" t="s">
        <v>203</v>
      </c>
      <c r="C203" s="4">
        <v>60623316</v>
      </c>
      <c r="D203" s="5">
        <v>0.78</v>
      </c>
      <c r="E203" s="5">
        <v>0.22</v>
      </c>
      <c r="F203" s="13">
        <f t="shared" si="6"/>
        <v>47286186.480000004</v>
      </c>
      <c r="G203" s="13">
        <f t="shared" si="7"/>
        <v>13337129.52</v>
      </c>
    </row>
    <row r="204" spans="1:7" ht="15">
      <c r="A204" s="2">
        <v>30542</v>
      </c>
      <c r="B204" s="3" t="s">
        <v>204</v>
      </c>
      <c r="C204" s="4">
        <v>90425593</v>
      </c>
      <c r="D204" s="5">
        <v>0.86</v>
      </c>
      <c r="E204" s="5">
        <v>0.14</v>
      </c>
      <c r="F204" s="13">
        <f t="shared" si="6"/>
        <v>77766009.98</v>
      </c>
      <c r="G204" s="13">
        <f t="shared" si="7"/>
        <v>12659583.020000001</v>
      </c>
    </row>
    <row r="205" spans="1:7" ht="15">
      <c r="A205" s="2">
        <v>30543</v>
      </c>
      <c r="B205" s="3" t="s">
        <v>205</v>
      </c>
      <c r="C205" s="4">
        <v>146241155</v>
      </c>
      <c r="D205" s="5">
        <v>0.7</v>
      </c>
      <c r="E205" s="5">
        <v>0.31</v>
      </c>
      <c r="F205" s="13">
        <f t="shared" si="6"/>
        <v>102368808.5</v>
      </c>
      <c r="G205" s="13">
        <f t="shared" si="7"/>
        <v>45334758.05</v>
      </c>
    </row>
    <row r="206" spans="1:7" ht="15">
      <c r="A206" s="2">
        <v>30544</v>
      </c>
      <c r="B206" s="3" t="s">
        <v>206</v>
      </c>
      <c r="C206" s="4">
        <v>62205719</v>
      </c>
      <c r="D206" s="5">
        <v>0.77</v>
      </c>
      <c r="E206" s="5">
        <v>0.23</v>
      </c>
      <c r="F206" s="13">
        <f t="shared" si="6"/>
        <v>47898403.63</v>
      </c>
      <c r="G206" s="13">
        <f t="shared" si="7"/>
        <v>14307315.370000001</v>
      </c>
    </row>
    <row r="207" spans="1:7" ht="15">
      <c r="A207" s="2">
        <v>30602</v>
      </c>
      <c r="B207" s="3" t="s">
        <v>207</v>
      </c>
      <c r="C207" s="4">
        <v>117703125</v>
      </c>
      <c r="D207" s="5">
        <v>0.48</v>
      </c>
      <c r="E207" s="5">
        <v>0.51</v>
      </c>
      <c r="F207" s="13">
        <f t="shared" si="6"/>
        <v>56497500</v>
      </c>
      <c r="G207" s="13">
        <f t="shared" si="7"/>
        <v>60028593.75</v>
      </c>
    </row>
    <row r="208" spans="1:7" ht="15">
      <c r="A208" s="2">
        <v>30603</v>
      </c>
      <c r="B208" s="3" t="s">
        <v>208</v>
      </c>
      <c r="C208" s="4">
        <v>518669841</v>
      </c>
      <c r="D208" s="5">
        <v>0.89</v>
      </c>
      <c r="E208" s="5">
        <v>0.11</v>
      </c>
      <c r="F208" s="13">
        <f t="shared" si="6"/>
        <v>461616158.49</v>
      </c>
      <c r="G208" s="13">
        <f t="shared" si="7"/>
        <v>57053682.51</v>
      </c>
    </row>
    <row r="209" spans="1:7" ht="15">
      <c r="A209" s="2">
        <v>30604</v>
      </c>
      <c r="B209" s="3" t="s">
        <v>209</v>
      </c>
      <c r="C209" s="4">
        <v>893762535</v>
      </c>
      <c r="D209" s="5">
        <v>0.89</v>
      </c>
      <c r="E209" s="5">
        <v>0.13</v>
      </c>
      <c r="F209" s="13">
        <f t="shared" si="6"/>
        <v>795448656.15</v>
      </c>
      <c r="G209" s="13">
        <f t="shared" si="7"/>
        <v>116189129.55</v>
      </c>
    </row>
    <row r="210" spans="1:7" ht="15">
      <c r="A210" s="2">
        <v>30607</v>
      </c>
      <c r="B210" s="3" t="s">
        <v>210</v>
      </c>
      <c r="C210" s="4">
        <v>382272467</v>
      </c>
      <c r="D210" s="5">
        <v>0.77</v>
      </c>
      <c r="E210" s="5">
        <v>0.23</v>
      </c>
      <c r="F210" s="13">
        <f t="shared" si="6"/>
        <v>294349799.59000003</v>
      </c>
      <c r="G210" s="13">
        <f t="shared" si="7"/>
        <v>87922667.41</v>
      </c>
    </row>
    <row r="211" spans="1:7" ht="15">
      <c r="A211" s="2">
        <v>30608</v>
      </c>
      <c r="B211" s="3" t="s">
        <v>211</v>
      </c>
      <c r="C211" s="4">
        <v>133829450</v>
      </c>
      <c r="D211" s="5">
        <v>0.84</v>
      </c>
      <c r="E211" s="5">
        <v>0.16</v>
      </c>
      <c r="F211" s="13">
        <f t="shared" si="6"/>
        <v>112416738</v>
      </c>
      <c r="G211" s="13">
        <f t="shared" si="7"/>
        <v>21412712</v>
      </c>
    </row>
    <row r="212" spans="1:7" ht="15">
      <c r="A212" s="2">
        <v>30609</v>
      </c>
      <c r="B212" s="3" t="s">
        <v>212</v>
      </c>
      <c r="C212" s="4">
        <v>33303764</v>
      </c>
      <c r="D212" s="5">
        <v>0.69</v>
      </c>
      <c r="E212" s="5">
        <v>0.31</v>
      </c>
      <c r="F212" s="13">
        <f t="shared" si="6"/>
        <v>22979597.159999996</v>
      </c>
      <c r="G212" s="13">
        <f t="shared" si="7"/>
        <v>10324166.84</v>
      </c>
    </row>
    <row r="213" spans="1:7" ht="15">
      <c r="A213" s="2">
        <v>30614</v>
      </c>
      <c r="B213" s="3" t="s">
        <v>213</v>
      </c>
      <c r="C213" s="4">
        <v>55592536</v>
      </c>
      <c r="D213" s="5">
        <v>0.92</v>
      </c>
      <c r="E213" s="5">
        <v>0.08</v>
      </c>
      <c r="F213" s="13">
        <f t="shared" si="6"/>
        <v>51145133.120000005</v>
      </c>
      <c r="G213" s="13">
        <f t="shared" si="7"/>
        <v>4447402.88</v>
      </c>
    </row>
    <row r="214" spans="1:7" ht="15">
      <c r="A214" s="2">
        <v>30618</v>
      </c>
      <c r="B214" s="3" t="s">
        <v>214</v>
      </c>
      <c r="C214" s="4">
        <v>240108160</v>
      </c>
      <c r="D214" s="5">
        <v>0.93</v>
      </c>
      <c r="E214" s="5">
        <v>0.06</v>
      </c>
      <c r="F214" s="13">
        <f t="shared" si="6"/>
        <v>223300588.8</v>
      </c>
      <c r="G214" s="13">
        <f t="shared" si="7"/>
        <v>14406489.6</v>
      </c>
    </row>
    <row r="215" spans="1:7" ht="15">
      <c r="A215" s="2">
        <v>30620</v>
      </c>
      <c r="B215" s="3" t="s">
        <v>215</v>
      </c>
      <c r="C215" s="4">
        <v>311251492</v>
      </c>
      <c r="D215" s="5">
        <v>0.54</v>
      </c>
      <c r="E215" s="5">
        <v>0.45</v>
      </c>
      <c r="F215" s="13">
        <f t="shared" si="6"/>
        <v>168075805.68</v>
      </c>
      <c r="G215" s="13">
        <f t="shared" si="7"/>
        <v>140063171.4</v>
      </c>
    </row>
    <row r="216" spans="1:7" ht="15">
      <c r="A216" s="2">
        <v>30621</v>
      </c>
      <c r="B216" s="3" t="s">
        <v>216</v>
      </c>
      <c r="C216" s="4">
        <v>153434501</v>
      </c>
      <c r="D216" s="5">
        <v>0.72</v>
      </c>
      <c r="E216" s="5">
        <v>0.28</v>
      </c>
      <c r="F216" s="13">
        <f t="shared" si="6"/>
        <v>110472840.72</v>
      </c>
      <c r="G216" s="13">
        <f t="shared" si="7"/>
        <v>42961660.28</v>
      </c>
    </row>
    <row r="217" spans="1:7" ht="15">
      <c r="A217" s="2">
        <v>30623</v>
      </c>
      <c r="B217" s="3" t="s">
        <v>217</v>
      </c>
      <c r="C217" s="4">
        <v>224775221</v>
      </c>
      <c r="D217" s="5">
        <v>0.65</v>
      </c>
      <c r="E217" s="5">
        <v>0.35</v>
      </c>
      <c r="F217" s="13">
        <f t="shared" si="6"/>
        <v>146103893.65</v>
      </c>
      <c r="G217" s="13">
        <f t="shared" si="7"/>
        <v>78671327.35</v>
      </c>
    </row>
    <row r="218" spans="1:7" ht="15">
      <c r="A218" s="2">
        <v>30625</v>
      </c>
      <c r="B218" s="3" t="s">
        <v>218</v>
      </c>
      <c r="C218" s="4">
        <v>118463203</v>
      </c>
      <c r="D218" s="5">
        <v>0.87</v>
      </c>
      <c r="E218" s="5">
        <v>0.12</v>
      </c>
      <c r="F218" s="13">
        <f t="shared" si="6"/>
        <v>103062986.61</v>
      </c>
      <c r="G218" s="13">
        <f t="shared" si="7"/>
        <v>14215584.36</v>
      </c>
    </row>
    <row r="219" spans="1:7" ht="15">
      <c r="A219" s="2">
        <v>30627</v>
      </c>
      <c r="B219" s="3" t="s">
        <v>219</v>
      </c>
      <c r="C219" s="4">
        <v>41585437</v>
      </c>
      <c r="D219" s="5">
        <v>0.8</v>
      </c>
      <c r="E219" s="5">
        <v>0.2</v>
      </c>
      <c r="F219" s="13">
        <f t="shared" si="6"/>
        <v>33268349.6</v>
      </c>
      <c r="G219" s="13">
        <f t="shared" si="7"/>
        <v>8317087.4</v>
      </c>
    </row>
    <row r="220" spans="1:7" ht="15">
      <c r="A220" s="2">
        <v>30629</v>
      </c>
      <c r="B220" s="3" t="s">
        <v>220</v>
      </c>
      <c r="C220" s="4">
        <v>92259195</v>
      </c>
      <c r="D220" s="5">
        <v>0.93</v>
      </c>
      <c r="E220" s="5">
        <v>0.08</v>
      </c>
      <c r="F220" s="13">
        <f t="shared" si="6"/>
        <v>85801051.35000001</v>
      </c>
      <c r="G220" s="13">
        <f t="shared" si="7"/>
        <v>7380735.600000001</v>
      </c>
    </row>
    <row r="221" spans="1:7" ht="15">
      <c r="A221" s="2">
        <v>30631</v>
      </c>
      <c r="B221" s="3" t="s">
        <v>221</v>
      </c>
      <c r="C221" s="4">
        <v>50984883</v>
      </c>
      <c r="D221" s="5">
        <v>0.9</v>
      </c>
      <c r="E221" s="5">
        <v>0.1</v>
      </c>
      <c r="F221" s="13">
        <f t="shared" si="6"/>
        <v>45886394.7</v>
      </c>
      <c r="G221" s="13">
        <f t="shared" si="7"/>
        <v>5098488.300000001</v>
      </c>
    </row>
    <row r="222" spans="1:7" ht="15">
      <c r="A222" s="2">
        <v>30635</v>
      </c>
      <c r="B222" s="3" t="s">
        <v>222</v>
      </c>
      <c r="C222" s="4">
        <v>86960119</v>
      </c>
      <c r="D222" s="5">
        <v>0.81</v>
      </c>
      <c r="E222" s="5">
        <v>0.19</v>
      </c>
      <c r="F222" s="13">
        <f t="shared" si="6"/>
        <v>70437696.39</v>
      </c>
      <c r="G222" s="13">
        <f t="shared" si="7"/>
        <v>16522422.61</v>
      </c>
    </row>
    <row r="223" spans="1:7" ht="15">
      <c r="A223" s="2">
        <v>30636</v>
      </c>
      <c r="B223" s="3" t="s">
        <v>223</v>
      </c>
      <c r="C223" s="4">
        <v>52600790</v>
      </c>
      <c r="D223" s="5">
        <v>0.95</v>
      </c>
      <c r="E223" s="5">
        <v>0.05</v>
      </c>
      <c r="F223" s="13">
        <f aca="true" t="shared" si="8" ref="F223:F286">C223*D223</f>
        <v>49970750.5</v>
      </c>
      <c r="G223" s="13">
        <f aca="true" t="shared" si="9" ref="G223:G286">C223*E223</f>
        <v>2630039.5</v>
      </c>
    </row>
    <row r="224" spans="1:7" ht="15">
      <c r="A224" s="2">
        <v>30639</v>
      </c>
      <c r="B224" s="3" t="s">
        <v>224</v>
      </c>
      <c r="C224" s="4">
        <v>1125246682</v>
      </c>
      <c r="D224" s="5">
        <v>0.79</v>
      </c>
      <c r="E224" s="5">
        <v>0.21</v>
      </c>
      <c r="F224" s="13">
        <f t="shared" si="8"/>
        <v>888944878.7800001</v>
      </c>
      <c r="G224" s="13">
        <f t="shared" si="9"/>
        <v>236301803.22</v>
      </c>
    </row>
    <row r="225" spans="1:7" ht="15">
      <c r="A225" s="2">
        <v>30641</v>
      </c>
      <c r="B225" s="3" t="s">
        <v>225</v>
      </c>
      <c r="C225" s="4">
        <v>114987662</v>
      </c>
      <c r="D225" s="5">
        <v>0.65</v>
      </c>
      <c r="E225" s="5">
        <v>0.35</v>
      </c>
      <c r="F225" s="13">
        <f t="shared" si="8"/>
        <v>74741980.3</v>
      </c>
      <c r="G225" s="13">
        <f t="shared" si="9"/>
        <v>40245681.699999996</v>
      </c>
    </row>
    <row r="226" spans="1:7" ht="15">
      <c r="A226" s="2">
        <v>30645</v>
      </c>
      <c r="B226" s="3" t="s">
        <v>226</v>
      </c>
      <c r="C226" s="4">
        <v>123868233</v>
      </c>
      <c r="D226" s="5">
        <v>0.82</v>
      </c>
      <c r="E226" s="5">
        <v>0.18</v>
      </c>
      <c r="F226" s="13">
        <f t="shared" si="8"/>
        <v>101571951.05999999</v>
      </c>
      <c r="G226" s="13">
        <f t="shared" si="9"/>
        <v>22296281.939999998</v>
      </c>
    </row>
    <row r="227" spans="1:7" ht="15">
      <c r="A227" s="2">
        <v>30646</v>
      </c>
      <c r="B227" s="3" t="s">
        <v>227</v>
      </c>
      <c r="C227" s="4">
        <v>85269967</v>
      </c>
      <c r="D227" s="5">
        <v>0.99</v>
      </c>
      <c r="E227" s="5">
        <v>0.01</v>
      </c>
      <c r="F227" s="13">
        <f t="shared" si="8"/>
        <v>84417267.33</v>
      </c>
      <c r="G227" s="13">
        <f t="shared" si="9"/>
        <v>852699.67</v>
      </c>
    </row>
    <row r="228" spans="1:7" ht="15">
      <c r="A228" s="2">
        <v>30703</v>
      </c>
      <c r="B228" s="3" t="s">
        <v>228</v>
      </c>
      <c r="C228" s="4">
        <v>75359763</v>
      </c>
      <c r="D228" s="5">
        <v>0.92</v>
      </c>
      <c r="E228" s="5">
        <v>0.08</v>
      </c>
      <c r="F228" s="13">
        <f t="shared" si="8"/>
        <v>69330981.96000001</v>
      </c>
      <c r="G228" s="13">
        <f t="shared" si="9"/>
        <v>6028781.04</v>
      </c>
    </row>
    <row r="229" spans="1:7" ht="15">
      <c r="A229" s="2">
        <v>30704</v>
      </c>
      <c r="B229" s="3" t="s">
        <v>229</v>
      </c>
      <c r="C229" s="4">
        <v>405855491</v>
      </c>
      <c r="D229" s="5">
        <v>0.78</v>
      </c>
      <c r="E229" s="5">
        <v>0.22</v>
      </c>
      <c r="F229" s="13">
        <f t="shared" si="8"/>
        <v>316567282.98</v>
      </c>
      <c r="G229" s="13">
        <f t="shared" si="9"/>
        <v>89288208.02</v>
      </c>
    </row>
    <row r="230" spans="1:7" ht="15">
      <c r="A230" s="2">
        <v>30706</v>
      </c>
      <c r="B230" s="3" t="s">
        <v>230</v>
      </c>
      <c r="C230" s="4">
        <v>159186780</v>
      </c>
      <c r="D230" s="5">
        <v>0.86</v>
      </c>
      <c r="E230" s="5">
        <v>0.14</v>
      </c>
      <c r="F230" s="13">
        <f t="shared" si="8"/>
        <v>136900630.8</v>
      </c>
      <c r="G230" s="13">
        <f t="shared" si="9"/>
        <v>22286149.200000003</v>
      </c>
    </row>
    <row r="231" spans="1:7" ht="15">
      <c r="A231" s="2">
        <v>30709</v>
      </c>
      <c r="B231" s="3" t="s">
        <v>231</v>
      </c>
      <c r="C231" s="4">
        <v>120268286</v>
      </c>
      <c r="D231" s="5">
        <v>0.89</v>
      </c>
      <c r="E231" s="5">
        <v>0.11</v>
      </c>
      <c r="F231" s="13">
        <f t="shared" si="8"/>
        <v>107038774.54</v>
      </c>
      <c r="G231" s="13">
        <f t="shared" si="9"/>
        <v>13229511.46</v>
      </c>
    </row>
    <row r="232" spans="1:7" ht="15">
      <c r="A232" s="2">
        <v>30710</v>
      </c>
      <c r="B232" s="3" t="s">
        <v>232</v>
      </c>
      <c r="C232" s="4">
        <v>155174242</v>
      </c>
      <c r="D232" s="5">
        <v>0.75</v>
      </c>
      <c r="E232" s="5">
        <v>0.26</v>
      </c>
      <c r="F232" s="13">
        <f t="shared" si="8"/>
        <v>116380681.5</v>
      </c>
      <c r="G232" s="13">
        <f t="shared" si="9"/>
        <v>40345302.92</v>
      </c>
    </row>
    <row r="233" spans="1:7" ht="15">
      <c r="A233" s="2">
        <v>30711</v>
      </c>
      <c r="B233" s="3" t="s">
        <v>233</v>
      </c>
      <c r="C233" s="4">
        <v>73697024</v>
      </c>
      <c r="D233" s="5">
        <v>0.96</v>
      </c>
      <c r="E233" s="5">
        <v>0.04</v>
      </c>
      <c r="F233" s="13">
        <f t="shared" si="8"/>
        <v>70749143.03999999</v>
      </c>
      <c r="G233" s="13">
        <f t="shared" si="9"/>
        <v>2947880.96</v>
      </c>
    </row>
    <row r="234" spans="1:7" ht="15">
      <c r="A234" s="2">
        <v>30712</v>
      </c>
      <c r="B234" s="3" t="s">
        <v>234</v>
      </c>
      <c r="C234" s="4">
        <v>81139928</v>
      </c>
      <c r="D234" s="5">
        <v>0.93</v>
      </c>
      <c r="E234" s="5">
        <v>0.07</v>
      </c>
      <c r="F234" s="13">
        <f t="shared" si="8"/>
        <v>75460133.04</v>
      </c>
      <c r="G234" s="13">
        <f t="shared" si="9"/>
        <v>5679794.960000001</v>
      </c>
    </row>
    <row r="235" spans="1:7" ht="15">
      <c r="A235" s="2">
        <v>30713</v>
      </c>
      <c r="B235" s="3" t="s">
        <v>235</v>
      </c>
      <c r="C235" s="4">
        <v>74280213</v>
      </c>
      <c r="D235" s="5">
        <v>0.85</v>
      </c>
      <c r="E235" s="5">
        <v>0.15</v>
      </c>
      <c r="F235" s="13">
        <f t="shared" si="8"/>
        <v>63138181.05</v>
      </c>
      <c r="G235" s="13">
        <f t="shared" si="9"/>
        <v>11142031.95</v>
      </c>
    </row>
    <row r="236" spans="1:7" ht="15">
      <c r="A236" s="2">
        <v>30715</v>
      </c>
      <c r="B236" s="3" t="s">
        <v>236</v>
      </c>
      <c r="C236" s="4">
        <v>22664369</v>
      </c>
      <c r="D236" s="5">
        <v>0.99</v>
      </c>
      <c r="E236" s="5">
        <v>0.01</v>
      </c>
      <c r="F236" s="13">
        <f t="shared" si="8"/>
        <v>22437725.31</v>
      </c>
      <c r="G236" s="13">
        <f t="shared" si="9"/>
        <v>226643.69</v>
      </c>
    </row>
    <row r="237" spans="1:7" ht="15">
      <c r="A237" s="2">
        <v>30718</v>
      </c>
      <c r="B237" s="3" t="s">
        <v>237</v>
      </c>
      <c r="C237" s="4">
        <v>66402913</v>
      </c>
      <c r="D237" s="5">
        <v>0.9</v>
      </c>
      <c r="E237" s="5">
        <v>0.1</v>
      </c>
      <c r="F237" s="13">
        <f t="shared" si="8"/>
        <v>59762621.7</v>
      </c>
      <c r="G237" s="13">
        <f t="shared" si="9"/>
        <v>6640291.300000001</v>
      </c>
    </row>
    <row r="238" spans="1:7" ht="15">
      <c r="A238" s="2">
        <v>30719</v>
      </c>
      <c r="B238" s="3" t="s">
        <v>238</v>
      </c>
      <c r="C238" s="4">
        <v>125296474</v>
      </c>
      <c r="D238" s="5">
        <v>0.91</v>
      </c>
      <c r="E238" s="5">
        <v>0.09</v>
      </c>
      <c r="F238" s="13">
        <f t="shared" si="8"/>
        <v>114019791.34</v>
      </c>
      <c r="G238" s="13">
        <f t="shared" si="9"/>
        <v>11276682.66</v>
      </c>
    </row>
    <row r="239" spans="1:7" ht="15">
      <c r="A239" s="2">
        <v>30721</v>
      </c>
      <c r="B239" s="3" t="s">
        <v>239</v>
      </c>
      <c r="C239" s="4">
        <v>97464253</v>
      </c>
      <c r="D239" s="5">
        <v>0.89</v>
      </c>
      <c r="E239" s="5">
        <v>0.11</v>
      </c>
      <c r="F239" s="13">
        <f t="shared" si="8"/>
        <v>86743185.17</v>
      </c>
      <c r="G239" s="13">
        <f t="shared" si="9"/>
        <v>10721067.83</v>
      </c>
    </row>
    <row r="240" spans="1:7" ht="15">
      <c r="A240" s="2">
        <v>30722</v>
      </c>
      <c r="B240" s="3" t="s">
        <v>240</v>
      </c>
      <c r="C240" s="4">
        <v>92074163</v>
      </c>
      <c r="D240" s="5">
        <v>0.95</v>
      </c>
      <c r="E240" s="5">
        <v>0.05</v>
      </c>
      <c r="F240" s="13">
        <f t="shared" si="8"/>
        <v>87470454.85</v>
      </c>
      <c r="G240" s="13">
        <f t="shared" si="9"/>
        <v>4603708.15</v>
      </c>
    </row>
    <row r="241" spans="1:7" ht="15">
      <c r="A241" s="2">
        <v>30724</v>
      </c>
      <c r="B241" s="3" t="s">
        <v>241</v>
      </c>
      <c r="C241" s="4">
        <v>66736302</v>
      </c>
      <c r="D241" s="5">
        <v>0.86</v>
      </c>
      <c r="E241" s="5">
        <v>0.14</v>
      </c>
      <c r="F241" s="13">
        <f t="shared" si="8"/>
        <v>57393219.72</v>
      </c>
      <c r="G241" s="13">
        <f t="shared" si="9"/>
        <v>9343082.280000001</v>
      </c>
    </row>
    <row r="242" spans="1:7" ht="15">
      <c r="A242" s="2">
        <v>30729</v>
      </c>
      <c r="B242" s="3" t="s">
        <v>242</v>
      </c>
      <c r="C242" s="4">
        <v>212418507</v>
      </c>
      <c r="D242" s="5">
        <v>0.84</v>
      </c>
      <c r="E242" s="5">
        <v>0.16</v>
      </c>
      <c r="F242" s="13">
        <f t="shared" si="8"/>
        <v>178431545.88</v>
      </c>
      <c r="G242" s="13">
        <f t="shared" si="9"/>
        <v>33986961.12</v>
      </c>
    </row>
    <row r="243" spans="1:7" ht="15">
      <c r="A243" s="2">
        <v>30730</v>
      </c>
      <c r="B243" s="3" t="s">
        <v>243</v>
      </c>
      <c r="C243" s="4">
        <v>407431597</v>
      </c>
      <c r="D243" s="5">
        <v>0.86</v>
      </c>
      <c r="E243" s="5">
        <v>0.14</v>
      </c>
      <c r="F243" s="13">
        <f t="shared" si="8"/>
        <v>350391173.42</v>
      </c>
      <c r="G243" s="13">
        <f t="shared" si="9"/>
        <v>57040423.580000006</v>
      </c>
    </row>
    <row r="244" spans="1:7" ht="15">
      <c r="A244" s="2">
        <v>30731</v>
      </c>
      <c r="B244" s="3" t="s">
        <v>244</v>
      </c>
      <c r="C244" s="4">
        <v>161735995</v>
      </c>
      <c r="D244" s="5">
        <v>0.95</v>
      </c>
      <c r="E244" s="5">
        <v>0.05</v>
      </c>
      <c r="F244" s="13">
        <f t="shared" si="8"/>
        <v>153649195.25</v>
      </c>
      <c r="G244" s="13">
        <f t="shared" si="9"/>
        <v>8086799.75</v>
      </c>
    </row>
    <row r="245" spans="1:7" ht="15">
      <c r="A245" s="2">
        <v>30733</v>
      </c>
      <c r="B245" s="3" t="s">
        <v>245</v>
      </c>
      <c r="C245" s="4">
        <v>92015221</v>
      </c>
      <c r="D245" s="5">
        <v>0.98</v>
      </c>
      <c r="E245" s="5">
        <v>0.02</v>
      </c>
      <c r="F245" s="13">
        <f t="shared" si="8"/>
        <v>90174916.58</v>
      </c>
      <c r="G245" s="13">
        <f t="shared" si="9"/>
        <v>1840304.42</v>
      </c>
    </row>
    <row r="246" spans="1:7" ht="15">
      <c r="A246" s="2">
        <v>30735</v>
      </c>
      <c r="B246" s="3" t="s">
        <v>246</v>
      </c>
      <c r="C246" s="4">
        <v>232560014</v>
      </c>
      <c r="D246" s="5">
        <v>0.99</v>
      </c>
      <c r="E246" s="5">
        <v>0.01</v>
      </c>
      <c r="F246" s="13">
        <f t="shared" si="8"/>
        <v>230234413.85999998</v>
      </c>
      <c r="G246" s="13">
        <f t="shared" si="9"/>
        <v>2325600.14</v>
      </c>
    </row>
    <row r="247" spans="1:7" ht="15">
      <c r="A247" s="2">
        <v>30737</v>
      </c>
      <c r="B247" s="3" t="s">
        <v>247</v>
      </c>
      <c r="C247" s="4">
        <v>77126773</v>
      </c>
      <c r="D247" s="5">
        <v>0.81</v>
      </c>
      <c r="E247" s="5">
        <v>0.19</v>
      </c>
      <c r="F247" s="13">
        <f t="shared" si="8"/>
        <v>62472686.13</v>
      </c>
      <c r="G247" s="13">
        <f t="shared" si="9"/>
        <v>14654086.870000001</v>
      </c>
    </row>
    <row r="248" spans="1:7" ht="15">
      <c r="A248" s="2">
        <v>30739</v>
      </c>
      <c r="B248" s="3" t="s">
        <v>248</v>
      </c>
      <c r="C248" s="4">
        <v>126901723</v>
      </c>
      <c r="D248" s="5">
        <v>0.92</v>
      </c>
      <c r="E248" s="5">
        <v>0.08</v>
      </c>
      <c r="F248" s="13">
        <f t="shared" si="8"/>
        <v>116749585.16000001</v>
      </c>
      <c r="G248" s="13">
        <f t="shared" si="9"/>
        <v>10152137.84</v>
      </c>
    </row>
    <row r="249" spans="1:7" ht="15">
      <c r="A249" s="2">
        <v>30740</v>
      </c>
      <c r="B249" s="3" t="s">
        <v>249</v>
      </c>
      <c r="C249" s="4">
        <v>1186855057</v>
      </c>
      <c r="D249" s="5">
        <v>0.62</v>
      </c>
      <c r="E249" s="5">
        <v>0.38</v>
      </c>
      <c r="F249" s="13">
        <f t="shared" si="8"/>
        <v>735850135.34</v>
      </c>
      <c r="G249" s="13">
        <f t="shared" si="9"/>
        <v>451004921.66</v>
      </c>
    </row>
    <row r="250" spans="1:7" ht="15">
      <c r="A250" s="2">
        <v>30741</v>
      </c>
      <c r="B250" s="3" t="s">
        <v>250</v>
      </c>
      <c r="C250" s="4">
        <v>101299326</v>
      </c>
      <c r="D250" s="5">
        <v>0.88</v>
      </c>
      <c r="E250" s="5">
        <v>0.12</v>
      </c>
      <c r="F250" s="13">
        <f t="shared" si="8"/>
        <v>89143406.88</v>
      </c>
      <c r="G250" s="13">
        <f t="shared" si="9"/>
        <v>12155919.12</v>
      </c>
    </row>
    <row r="251" spans="1:7" ht="15">
      <c r="A251" s="2">
        <v>30804</v>
      </c>
      <c r="B251" s="3" t="s">
        <v>251</v>
      </c>
      <c r="C251" s="4">
        <v>136977998</v>
      </c>
      <c r="D251" s="5">
        <v>0.85</v>
      </c>
      <c r="E251" s="5">
        <v>0.15</v>
      </c>
      <c r="F251" s="13">
        <f t="shared" si="8"/>
        <v>116431298.3</v>
      </c>
      <c r="G251" s="13">
        <f t="shared" si="9"/>
        <v>20546699.7</v>
      </c>
    </row>
    <row r="252" spans="1:7" ht="15">
      <c r="A252" s="2">
        <v>30808</v>
      </c>
      <c r="B252" s="3" t="s">
        <v>252</v>
      </c>
      <c r="C252" s="4">
        <v>296132514</v>
      </c>
      <c r="D252" s="5">
        <v>0.78</v>
      </c>
      <c r="E252" s="5">
        <v>0.22</v>
      </c>
      <c r="F252" s="13">
        <f t="shared" si="8"/>
        <v>230983360.92000002</v>
      </c>
      <c r="G252" s="13">
        <f t="shared" si="9"/>
        <v>65149153.08</v>
      </c>
    </row>
    <row r="253" spans="1:7" ht="15">
      <c r="A253" s="2">
        <v>30810</v>
      </c>
      <c r="B253" s="3" t="s">
        <v>253</v>
      </c>
      <c r="C253" s="4">
        <v>55417009</v>
      </c>
      <c r="D253" s="5">
        <v>0.97</v>
      </c>
      <c r="E253" s="5">
        <v>0.04</v>
      </c>
      <c r="F253" s="13">
        <f t="shared" si="8"/>
        <v>53754498.73</v>
      </c>
      <c r="G253" s="13">
        <f t="shared" si="9"/>
        <v>2216680.36</v>
      </c>
    </row>
    <row r="254" spans="1:7" ht="15">
      <c r="A254" s="2">
        <v>30811</v>
      </c>
      <c r="B254" s="3" t="s">
        <v>254</v>
      </c>
      <c r="C254" s="4">
        <v>64826157</v>
      </c>
      <c r="D254" s="5">
        <v>0.9</v>
      </c>
      <c r="E254" s="5">
        <v>0.1</v>
      </c>
      <c r="F254" s="13">
        <f t="shared" si="8"/>
        <v>58343541.300000004</v>
      </c>
      <c r="G254" s="13">
        <f t="shared" si="9"/>
        <v>6482615.7</v>
      </c>
    </row>
    <row r="255" spans="1:7" ht="15">
      <c r="A255" s="2">
        <v>30812</v>
      </c>
      <c r="B255" s="3" t="s">
        <v>255</v>
      </c>
      <c r="C255" s="4">
        <v>42287885</v>
      </c>
      <c r="D255" s="5">
        <v>0.9</v>
      </c>
      <c r="E255" s="5">
        <v>0.1</v>
      </c>
      <c r="F255" s="13">
        <f t="shared" si="8"/>
        <v>38059096.5</v>
      </c>
      <c r="G255" s="13">
        <f t="shared" si="9"/>
        <v>4228788.5</v>
      </c>
    </row>
    <row r="256" spans="1:7" ht="15">
      <c r="A256" s="2">
        <v>30814</v>
      </c>
      <c r="B256" s="3" t="s">
        <v>256</v>
      </c>
      <c r="C256" s="4">
        <v>284248484</v>
      </c>
      <c r="D256" s="5">
        <v>0.83</v>
      </c>
      <c r="E256" s="5">
        <v>0.17</v>
      </c>
      <c r="F256" s="13">
        <f t="shared" si="8"/>
        <v>235926241.72</v>
      </c>
      <c r="G256" s="13">
        <f t="shared" si="9"/>
        <v>48322242.28</v>
      </c>
    </row>
    <row r="257" spans="1:7" ht="15">
      <c r="A257" s="2">
        <v>30817</v>
      </c>
      <c r="B257" s="3" t="s">
        <v>257</v>
      </c>
      <c r="C257" s="4">
        <v>522531789</v>
      </c>
      <c r="D257" s="5">
        <v>0.8</v>
      </c>
      <c r="E257" s="5">
        <v>0.2</v>
      </c>
      <c r="F257" s="13">
        <f t="shared" si="8"/>
        <v>418025431.20000005</v>
      </c>
      <c r="G257" s="13">
        <f t="shared" si="9"/>
        <v>104506357.80000001</v>
      </c>
    </row>
    <row r="258" spans="1:7" ht="15">
      <c r="A258" s="2">
        <v>30821</v>
      </c>
      <c r="B258" s="3" t="s">
        <v>258</v>
      </c>
      <c r="C258" s="4">
        <v>683068756</v>
      </c>
      <c r="D258" s="5">
        <v>0.84</v>
      </c>
      <c r="E258" s="5">
        <v>0.16</v>
      </c>
      <c r="F258" s="13">
        <f t="shared" si="8"/>
        <v>573777755.04</v>
      </c>
      <c r="G258" s="13">
        <f t="shared" si="9"/>
        <v>109291000.96000001</v>
      </c>
    </row>
    <row r="259" spans="1:7" ht="15">
      <c r="A259" s="2">
        <v>30822</v>
      </c>
      <c r="B259" s="3" t="s">
        <v>259</v>
      </c>
      <c r="C259" s="4">
        <v>18829351</v>
      </c>
      <c r="D259" s="5">
        <v>1</v>
      </c>
      <c r="E259" s="5">
        <v>0</v>
      </c>
      <c r="F259" s="13">
        <f t="shared" si="8"/>
        <v>18829351</v>
      </c>
      <c r="G259" s="13">
        <f t="shared" si="9"/>
        <v>0</v>
      </c>
    </row>
    <row r="260" spans="1:7" ht="15">
      <c r="A260" s="2">
        <v>30826</v>
      </c>
      <c r="B260" s="3" t="s">
        <v>260</v>
      </c>
      <c r="C260" s="4">
        <v>57874836</v>
      </c>
      <c r="D260" s="5">
        <v>0.79</v>
      </c>
      <c r="E260" s="5">
        <v>0.21</v>
      </c>
      <c r="F260" s="13">
        <f t="shared" si="8"/>
        <v>45721120.440000005</v>
      </c>
      <c r="G260" s="13">
        <f t="shared" si="9"/>
        <v>12153715.559999999</v>
      </c>
    </row>
    <row r="261" spans="1:7" ht="15">
      <c r="A261" s="2">
        <v>30827</v>
      </c>
      <c r="B261" s="3" t="s">
        <v>261</v>
      </c>
      <c r="C261" s="4">
        <v>84689993</v>
      </c>
      <c r="D261" s="5">
        <v>0.79</v>
      </c>
      <c r="E261" s="5">
        <v>0.2</v>
      </c>
      <c r="F261" s="13">
        <f t="shared" si="8"/>
        <v>66905094.470000006</v>
      </c>
      <c r="G261" s="13">
        <f t="shared" si="9"/>
        <v>16937998.6</v>
      </c>
    </row>
    <row r="262" spans="1:7" ht="15">
      <c r="A262" s="2">
        <v>30829</v>
      </c>
      <c r="B262" s="3" t="s">
        <v>262</v>
      </c>
      <c r="C262" s="4">
        <v>80107713</v>
      </c>
      <c r="D262" s="5">
        <v>0.92</v>
      </c>
      <c r="E262" s="5">
        <v>0.08</v>
      </c>
      <c r="F262" s="13">
        <f t="shared" si="8"/>
        <v>73699095.96000001</v>
      </c>
      <c r="G262" s="13">
        <f t="shared" si="9"/>
        <v>6408617.04</v>
      </c>
    </row>
    <row r="263" spans="1:7" ht="15">
      <c r="A263" s="2">
        <v>30830</v>
      </c>
      <c r="B263" s="3" t="s">
        <v>263</v>
      </c>
      <c r="C263" s="4">
        <v>286120160</v>
      </c>
      <c r="D263" s="5">
        <v>0.95</v>
      </c>
      <c r="E263" s="5">
        <v>0.05</v>
      </c>
      <c r="F263" s="13">
        <f t="shared" si="8"/>
        <v>271814152</v>
      </c>
      <c r="G263" s="13">
        <f t="shared" si="9"/>
        <v>14306008</v>
      </c>
    </row>
    <row r="264" spans="1:7" ht="15">
      <c r="A264" s="2">
        <v>30831</v>
      </c>
      <c r="B264" s="3" t="s">
        <v>264</v>
      </c>
      <c r="C264" s="4">
        <v>217934387</v>
      </c>
      <c r="D264" s="5">
        <v>0.73</v>
      </c>
      <c r="E264" s="5">
        <v>0.27</v>
      </c>
      <c r="F264" s="13">
        <f t="shared" si="8"/>
        <v>159092102.51</v>
      </c>
      <c r="G264" s="13">
        <f t="shared" si="9"/>
        <v>58842284.49</v>
      </c>
    </row>
    <row r="265" spans="1:7" ht="15">
      <c r="A265" s="2">
        <v>30834</v>
      </c>
      <c r="B265" s="3" t="s">
        <v>265</v>
      </c>
      <c r="C265" s="4">
        <v>33170130</v>
      </c>
      <c r="D265" s="5">
        <v>0.97</v>
      </c>
      <c r="E265" s="5">
        <v>0.03</v>
      </c>
      <c r="F265" s="13">
        <f t="shared" si="8"/>
        <v>32175026.099999998</v>
      </c>
      <c r="G265" s="13">
        <f t="shared" si="9"/>
        <v>995103.8999999999</v>
      </c>
    </row>
    <row r="266" spans="1:7" ht="15">
      <c r="A266" s="2">
        <v>30835</v>
      </c>
      <c r="B266" s="3" t="s">
        <v>266</v>
      </c>
      <c r="C266" s="4">
        <v>201703989</v>
      </c>
      <c r="D266" s="5">
        <v>0.74</v>
      </c>
      <c r="E266" s="5">
        <v>0.27</v>
      </c>
      <c r="F266" s="13">
        <f t="shared" si="8"/>
        <v>149260951.85999998</v>
      </c>
      <c r="G266" s="13">
        <f t="shared" si="9"/>
        <v>54460077.03</v>
      </c>
    </row>
    <row r="267" spans="1:7" ht="15">
      <c r="A267" s="2">
        <v>30836</v>
      </c>
      <c r="B267" s="3" t="s">
        <v>267</v>
      </c>
      <c r="C267" s="4">
        <v>119972019</v>
      </c>
      <c r="D267" s="5">
        <v>0.96</v>
      </c>
      <c r="E267" s="5">
        <v>0.04</v>
      </c>
      <c r="F267" s="13">
        <f t="shared" si="8"/>
        <v>115173138.24</v>
      </c>
      <c r="G267" s="13">
        <f t="shared" si="9"/>
        <v>4798880.76</v>
      </c>
    </row>
    <row r="268" spans="1:7" ht="15">
      <c r="A268" s="2">
        <v>30841</v>
      </c>
      <c r="B268" s="3" t="s">
        <v>268</v>
      </c>
      <c r="C268" s="4">
        <v>69500295</v>
      </c>
      <c r="D268" s="5">
        <v>0.91</v>
      </c>
      <c r="E268" s="5">
        <v>0.09</v>
      </c>
      <c r="F268" s="13">
        <f t="shared" si="8"/>
        <v>63245268.45</v>
      </c>
      <c r="G268" s="13">
        <f t="shared" si="9"/>
        <v>6255026.55</v>
      </c>
    </row>
    <row r="269" spans="1:7" ht="15">
      <c r="A269" s="2">
        <v>30842</v>
      </c>
      <c r="B269" s="3" t="s">
        <v>269</v>
      </c>
      <c r="C269" s="4">
        <v>97493625</v>
      </c>
      <c r="D269" s="5">
        <v>0.89</v>
      </c>
      <c r="E269" s="5">
        <v>0.1</v>
      </c>
      <c r="F269" s="13">
        <f t="shared" si="8"/>
        <v>86769326.25</v>
      </c>
      <c r="G269" s="13">
        <f t="shared" si="9"/>
        <v>9749362.5</v>
      </c>
    </row>
    <row r="270" spans="1:7" ht="15">
      <c r="A270" s="2">
        <v>30845</v>
      </c>
      <c r="B270" s="3" t="s">
        <v>270</v>
      </c>
      <c r="C270" s="4">
        <v>34524751</v>
      </c>
      <c r="D270" s="5">
        <v>0.85</v>
      </c>
      <c r="E270" s="5">
        <v>0.15</v>
      </c>
      <c r="F270" s="13">
        <f t="shared" si="8"/>
        <v>29346038.349999998</v>
      </c>
      <c r="G270" s="13">
        <f t="shared" si="9"/>
        <v>5178712.649999999</v>
      </c>
    </row>
    <row r="271" spans="1:7" ht="15">
      <c r="A271" s="2">
        <v>30846</v>
      </c>
      <c r="B271" s="3" t="s">
        <v>271</v>
      </c>
      <c r="C271" s="4">
        <v>46151514</v>
      </c>
      <c r="D271" s="5">
        <v>1</v>
      </c>
      <c r="E271" s="5">
        <v>0</v>
      </c>
      <c r="F271" s="13">
        <f t="shared" si="8"/>
        <v>46151514</v>
      </c>
      <c r="G271" s="13">
        <f t="shared" si="9"/>
        <v>0</v>
      </c>
    </row>
    <row r="272" spans="1:7" ht="15">
      <c r="A272" s="2">
        <v>30848</v>
      </c>
      <c r="B272" s="3" t="s">
        <v>272</v>
      </c>
      <c r="C272" s="4">
        <v>103378943</v>
      </c>
      <c r="D272" s="5">
        <v>0.89</v>
      </c>
      <c r="E272" s="5">
        <v>0.11</v>
      </c>
      <c r="F272" s="13">
        <f t="shared" si="8"/>
        <v>92007259.27</v>
      </c>
      <c r="G272" s="13">
        <f t="shared" si="9"/>
        <v>11371683.73</v>
      </c>
    </row>
    <row r="273" spans="1:7" ht="15">
      <c r="A273" s="2">
        <v>30849</v>
      </c>
      <c r="B273" s="3" t="s">
        <v>273</v>
      </c>
      <c r="C273" s="4">
        <v>48299061</v>
      </c>
      <c r="D273" s="5">
        <v>0.85</v>
      </c>
      <c r="E273" s="5">
        <v>0.15</v>
      </c>
      <c r="F273" s="13">
        <f t="shared" si="8"/>
        <v>41054201.85</v>
      </c>
      <c r="G273" s="13">
        <f t="shared" si="9"/>
        <v>7244859.149999999</v>
      </c>
    </row>
    <row r="274" spans="1:7" ht="15">
      <c r="A274" s="2">
        <v>30858</v>
      </c>
      <c r="B274" s="3" t="s">
        <v>274</v>
      </c>
      <c r="C274" s="4">
        <v>86784080</v>
      </c>
      <c r="D274" s="5">
        <v>0.84</v>
      </c>
      <c r="E274" s="5">
        <v>0.16</v>
      </c>
      <c r="F274" s="13">
        <f t="shared" si="8"/>
        <v>72898627.2</v>
      </c>
      <c r="G274" s="13">
        <f t="shared" si="9"/>
        <v>13885452.8</v>
      </c>
    </row>
    <row r="275" spans="1:7" ht="15">
      <c r="A275" s="2">
        <v>30859</v>
      </c>
      <c r="B275" s="3" t="s">
        <v>275</v>
      </c>
      <c r="C275" s="4">
        <v>54782274</v>
      </c>
      <c r="D275" s="5">
        <v>0.97</v>
      </c>
      <c r="E275" s="5">
        <v>0.03</v>
      </c>
      <c r="F275" s="13">
        <f t="shared" si="8"/>
        <v>53138805.78</v>
      </c>
      <c r="G275" s="13">
        <f t="shared" si="9"/>
        <v>1643468.22</v>
      </c>
    </row>
    <row r="276" spans="1:7" ht="15">
      <c r="A276" s="2">
        <v>30860</v>
      </c>
      <c r="B276" s="3" t="s">
        <v>276</v>
      </c>
      <c r="C276" s="4">
        <v>141182479</v>
      </c>
      <c r="D276" s="5">
        <v>0.87</v>
      </c>
      <c r="E276" s="5">
        <v>0.13</v>
      </c>
      <c r="F276" s="13">
        <f t="shared" si="8"/>
        <v>122828756.73</v>
      </c>
      <c r="G276" s="13">
        <f t="shared" si="9"/>
        <v>18353722.27</v>
      </c>
    </row>
    <row r="277" spans="1:7" ht="15">
      <c r="A277" s="2">
        <v>30863</v>
      </c>
      <c r="B277" s="3" t="s">
        <v>277</v>
      </c>
      <c r="C277" s="4">
        <v>306876544</v>
      </c>
      <c r="D277" s="5">
        <v>0.76</v>
      </c>
      <c r="E277" s="5">
        <v>0.24</v>
      </c>
      <c r="F277" s="13">
        <f t="shared" si="8"/>
        <v>233226173.44</v>
      </c>
      <c r="G277" s="13">
        <f t="shared" si="9"/>
        <v>73650370.56</v>
      </c>
    </row>
    <row r="278" spans="1:7" ht="15">
      <c r="A278" s="2">
        <v>30902</v>
      </c>
      <c r="B278" s="3" t="s">
        <v>278</v>
      </c>
      <c r="C278" s="4">
        <v>50407444</v>
      </c>
      <c r="D278" s="5">
        <v>0.85</v>
      </c>
      <c r="E278" s="5">
        <v>0.15</v>
      </c>
      <c r="F278" s="13">
        <f t="shared" si="8"/>
        <v>42846327.4</v>
      </c>
      <c r="G278" s="13">
        <f t="shared" si="9"/>
        <v>7561116.6</v>
      </c>
    </row>
    <row r="279" spans="1:7" ht="15">
      <c r="A279" s="2">
        <v>30908</v>
      </c>
      <c r="B279" s="3" t="s">
        <v>279</v>
      </c>
      <c r="C279" s="4">
        <v>302614006</v>
      </c>
      <c r="D279" s="5">
        <v>0.5</v>
      </c>
      <c r="E279" s="5">
        <v>0.5</v>
      </c>
      <c r="F279" s="13">
        <f t="shared" si="8"/>
        <v>151307003</v>
      </c>
      <c r="G279" s="13">
        <f t="shared" si="9"/>
        <v>151307003</v>
      </c>
    </row>
    <row r="280" spans="1:7" ht="15">
      <c r="A280" s="2">
        <v>30909</v>
      </c>
      <c r="B280" s="3" t="s">
        <v>280</v>
      </c>
      <c r="C280" s="4">
        <v>113188712</v>
      </c>
      <c r="D280" s="5">
        <v>0.9</v>
      </c>
      <c r="E280" s="5">
        <v>0.1</v>
      </c>
      <c r="F280" s="13">
        <f t="shared" si="8"/>
        <v>101869840.8</v>
      </c>
      <c r="G280" s="13">
        <f t="shared" si="9"/>
        <v>11318871.200000001</v>
      </c>
    </row>
    <row r="281" spans="1:7" ht="15">
      <c r="A281" s="2">
        <v>30916</v>
      </c>
      <c r="B281" s="3" t="s">
        <v>281</v>
      </c>
      <c r="C281" s="4">
        <v>178754869</v>
      </c>
      <c r="D281" s="5">
        <v>0.71</v>
      </c>
      <c r="E281" s="5">
        <v>0.28</v>
      </c>
      <c r="F281" s="13">
        <f t="shared" si="8"/>
        <v>126915956.99</v>
      </c>
      <c r="G281" s="13">
        <f t="shared" si="9"/>
        <v>50051363.32000001</v>
      </c>
    </row>
    <row r="282" spans="1:7" ht="15">
      <c r="A282" s="2">
        <v>30917</v>
      </c>
      <c r="B282" s="3" t="s">
        <v>282</v>
      </c>
      <c r="C282" s="4">
        <v>35764424</v>
      </c>
      <c r="D282" s="5">
        <v>0.86</v>
      </c>
      <c r="E282" s="5">
        <v>0.13</v>
      </c>
      <c r="F282" s="13">
        <f t="shared" si="8"/>
        <v>30757404.64</v>
      </c>
      <c r="G282" s="13">
        <f t="shared" si="9"/>
        <v>4649375.12</v>
      </c>
    </row>
    <row r="283" spans="1:7" ht="15">
      <c r="A283" s="2">
        <v>30920</v>
      </c>
      <c r="B283" s="3" t="s">
        <v>283</v>
      </c>
      <c r="C283" s="4">
        <v>57386160</v>
      </c>
      <c r="D283" s="5">
        <v>0.82</v>
      </c>
      <c r="E283" s="5">
        <v>0.18</v>
      </c>
      <c r="F283" s="13">
        <f t="shared" si="8"/>
        <v>47056651.199999996</v>
      </c>
      <c r="G283" s="13">
        <f t="shared" si="9"/>
        <v>10329508.799999999</v>
      </c>
    </row>
    <row r="284" spans="1:7" ht="15">
      <c r="A284" s="2">
        <v>30921</v>
      </c>
      <c r="B284" s="3" t="s">
        <v>284</v>
      </c>
      <c r="C284" s="4">
        <v>53366426</v>
      </c>
      <c r="D284" s="5">
        <v>0.51</v>
      </c>
      <c r="E284" s="5">
        <v>0.49</v>
      </c>
      <c r="F284" s="13">
        <f t="shared" si="8"/>
        <v>27216877.26</v>
      </c>
      <c r="G284" s="13">
        <f t="shared" si="9"/>
        <v>26149548.74</v>
      </c>
    </row>
    <row r="285" spans="1:7" ht="15">
      <c r="A285" s="2">
        <v>30932</v>
      </c>
      <c r="B285" s="3" t="s">
        <v>285</v>
      </c>
      <c r="C285" s="4">
        <v>43582263</v>
      </c>
      <c r="D285" s="5">
        <v>0.59</v>
      </c>
      <c r="E285" s="5">
        <v>0.41</v>
      </c>
      <c r="F285" s="13">
        <f t="shared" si="8"/>
        <v>25713535.169999998</v>
      </c>
      <c r="G285" s="13">
        <f t="shared" si="9"/>
        <v>17868727.83</v>
      </c>
    </row>
    <row r="286" spans="1:7" ht="15">
      <c r="A286" s="2">
        <v>30935</v>
      </c>
      <c r="B286" s="3" t="s">
        <v>286</v>
      </c>
      <c r="C286" s="4">
        <v>176792566</v>
      </c>
      <c r="D286" s="5">
        <v>0.69</v>
      </c>
      <c r="E286" s="5">
        <v>0.31</v>
      </c>
      <c r="F286" s="13">
        <f t="shared" si="8"/>
        <v>121986870.53999999</v>
      </c>
      <c r="G286" s="13">
        <f t="shared" si="9"/>
        <v>54805695.46</v>
      </c>
    </row>
    <row r="287" spans="1:7" ht="15">
      <c r="A287" s="2">
        <v>30942</v>
      </c>
      <c r="B287" s="3" t="s">
        <v>287</v>
      </c>
      <c r="C287" s="4">
        <v>78394221</v>
      </c>
      <c r="D287" s="5">
        <v>0.77</v>
      </c>
      <c r="E287" s="5">
        <v>0.23</v>
      </c>
      <c r="F287" s="13">
        <f aca="true" t="shared" si="10" ref="F287:F350">C287*D287</f>
        <v>60363550.17</v>
      </c>
      <c r="G287" s="13">
        <f aca="true" t="shared" si="11" ref="G287:G350">C287*E287</f>
        <v>18030670.830000002</v>
      </c>
    </row>
    <row r="288" spans="1:7" ht="15">
      <c r="A288" s="2">
        <v>31001</v>
      </c>
      <c r="B288" s="3" t="s">
        <v>288</v>
      </c>
      <c r="C288" s="4">
        <v>43834417</v>
      </c>
      <c r="D288" s="5">
        <v>0.68</v>
      </c>
      <c r="E288" s="5">
        <v>0.32</v>
      </c>
      <c r="F288" s="13">
        <f t="shared" si="10"/>
        <v>29807403.560000002</v>
      </c>
      <c r="G288" s="13">
        <f t="shared" si="11"/>
        <v>14027013.44</v>
      </c>
    </row>
    <row r="289" spans="1:7" ht="15">
      <c r="A289" s="2">
        <v>31008</v>
      </c>
      <c r="B289" s="3" t="s">
        <v>289</v>
      </c>
      <c r="C289" s="4">
        <v>156133705</v>
      </c>
      <c r="D289" s="5">
        <v>0.84</v>
      </c>
      <c r="E289" s="5">
        <v>0.16</v>
      </c>
      <c r="F289" s="13">
        <f t="shared" si="10"/>
        <v>131152312.19999999</v>
      </c>
      <c r="G289" s="13">
        <f t="shared" si="11"/>
        <v>24981392.8</v>
      </c>
    </row>
    <row r="290" spans="1:7" ht="15">
      <c r="A290" s="2">
        <v>31009</v>
      </c>
      <c r="B290" s="3" t="s">
        <v>290</v>
      </c>
      <c r="C290" s="4">
        <v>122057073</v>
      </c>
      <c r="D290" s="5">
        <v>0.74</v>
      </c>
      <c r="E290" s="5">
        <v>0.26</v>
      </c>
      <c r="F290" s="13">
        <f t="shared" si="10"/>
        <v>90322234.02</v>
      </c>
      <c r="G290" s="13">
        <f t="shared" si="11"/>
        <v>31734838.98</v>
      </c>
    </row>
    <row r="291" spans="1:7" ht="15">
      <c r="A291" s="2">
        <v>31014</v>
      </c>
      <c r="B291" s="3" t="s">
        <v>291</v>
      </c>
      <c r="C291" s="4">
        <v>98015157</v>
      </c>
      <c r="D291" s="5">
        <v>0.83</v>
      </c>
      <c r="E291" s="5">
        <v>0.17</v>
      </c>
      <c r="F291" s="13">
        <f t="shared" si="10"/>
        <v>81352580.31</v>
      </c>
      <c r="G291" s="13">
        <f t="shared" si="11"/>
        <v>16662576.690000001</v>
      </c>
    </row>
    <row r="292" spans="1:7" ht="15">
      <c r="A292" s="2">
        <v>31015</v>
      </c>
      <c r="B292" s="3" t="s">
        <v>292</v>
      </c>
      <c r="C292" s="4">
        <v>71127930</v>
      </c>
      <c r="D292" s="5">
        <v>0.91</v>
      </c>
      <c r="E292" s="5">
        <v>0.09</v>
      </c>
      <c r="F292" s="13">
        <f t="shared" si="10"/>
        <v>64726416.300000004</v>
      </c>
      <c r="G292" s="13">
        <f t="shared" si="11"/>
        <v>6401513.7</v>
      </c>
    </row>
    <row r="293" spans="1:7" ht="15">
      <c r="A293" s="2">
        <v>31016</v>
      </c>
      <c r="B293" s="3" t="s">
        <v>293</v>
      </c>
      <c r="C293" s="4">
        <v>78784423</v>
      </c>
      <c r="D293" s="5">
        <v>0.69</v>
      </c>
      <c r="E293" s="5">
        <v>0.31</v>
      </c>
      <c r="F293" s="13">
        <f t="shared" si="10"/>
        <v>54361251.87</v>
      </c>
      <c r="G293" s="13">
        <f t="shared" si="11"/>
        <v>24423171.13</v>
      </c>
    </row>
    <row r="294" spans="1:7" ht="15">
      <c r="A294" s="2">
        <v>31018</v>
      </c>
      <c r="B294" s="3" t="s">
        <v>294</v>
      </c>
      <c r="C294" s="4">
        <v>38721119</v>
      </c>
      <c r="D294" s="5">
        <v>0.92</v>
      </c>
      <c r="E294" s="5">
        <v>0.08</v>
      </c>
      <c r="F294" s="13">
        <f t="shared" si="10"/>
        <v>35623429.480000004</v>
      </c>
      <c r="G294" s="13">
        <f t="shared" si="11"/>
        <v>3097689.52</v>
      </c>
    </row>
    <row r="295" spans="1:7" ht="15">
      <c r="A295" s="2">
        <v>31019</v>
      </c>
      <c r="B295" s="3" t="s">
        <v>295</v>
      </c>
      <c r="C295" s="4">
        <v>76032436</v>
      </c>
      <c r="D295" s="5">
        <v>0.82</v>
      </c>
      <c r="E295" s="5">
        <v>0.18</v>
      </c>
      <c r="F295" s="13">
        <f t="shared" si="10"/>
        <v>62346597.519999996</v>
      </c>
      <c r="G295" s="13">
        <f t="shared" si="11"/>
        <v>13685838.479999999</v>
      </c>
    </row>
    <row r="296" spans="1:7" ht="15">
      <c r="A296" s="2">
        <v>31021</v>
      </c>
      <c r="B296" s="3" t="s">
        <v>296</v>
      </c>
      <c r="C296" s="4">
        <v>73622246</v>
      </c>
      <c r="D296" s="5">
        <v>0.87</v>
      </c>
      <c r="E296" s="5">
        <v>0.13</v>
      </c>
      <c r="F296" s="13">
        <f t="shared" si="10"/>
        <v>64051354.02</v>
      </c>
      <c r="G296" s="13">
        <f t="shared" si="11"/>
        <v>9570891.98</v>
      </c>
    </row>
    <row r="297" spans="1:7" ht="15">
      <c r="A297" s="2">
        <v>31022</v>
      </c>
      <c r="B297" s="3" t="s">
        <v>297</v>
      </c>
      <c r="C297" s="4">
        <v>616541132</v>
      </c>
      <c r="D297" s="5">
        <v>0.76</v>
      </c>
      <c r="E297" s="5">
        <v>0.24</v>
      </c>
      <c r="F297" s="13">
        <f t="shared" si="10"/>
        <v>468571260.32</v>
      </c>
      <c r="G297" s="13">
        <f t="shared" si="11"/>
        <v>147969871.68</v>
      </c>
    </row>
    <row r="298" spans="1:7" ht="15">
      <c r="A298" s="2">
        <v>31025</v>
      </c>
      <c r="B298" s="3" t="s">
        <v>298</v>
      </c>
      <c r="C298" s="4">
        <v>47214603</v>
      </c>
      <c r="D298" s="5">
        <v>0.95</v>
      </c>
      <c r="E298" s="5">
        <v>0.05</v>
      </c>
      <c r="F298" s="13">
        <f t="shared" si="10"/>
        <v>44853872.85</v>
      </c>
      <c r="G298" s="13">
        <f t="shared" si="11"/>
        <v>2360730.15</v>
      </c>
    </row>
    <row r="299" spans="1:7" ht="15">
      <c r="A299" s="2">
        <v>31026</v>
      </c>
      <c r="B299" s="3" t="s">
        <v>299</v>
      </c>
      <c r="C299" s="4">
        <v>129966299</v>
      </c>
      <c r="D299" s="5">
        <v>0.63</v>
      </c>
      <c r="E299" s="5">
        <v>0.37</v>
      </c>
      <c r="F299" s="13">
        <f t="shared" si="10"/>
        <v>81878768.37</v>
      </c>
      <c r="G299" s="13">
        <f t="shared" si="11"/>
        <v>48087530.63</v>
      </c>
    </row>
    <row r="300" spans="1:7" ht="15">
      <c r="A300" s="2">
        <v>31028</v>
      </c>
      <c r="B300" s="3" t="s">
        <v>300</v>
      </c>
      <c r="C300" s="4">
        <v>79898266</v>
      </c>
      <c r="D300" s="5">
        <v>0.55</v>
      </c>
      <c r="E300" s="5">
        <v>0.45</v>
      </c>
      <c r="F300" s="13">
        <f t="shared" si="10"/>
        <v>43944046.300000004</v>
      </c>
      <c r="G300" s="13">
        <f t="shared" si="11"/>
        <v>35954219.7</v>
      </c>
    </row>
    <row r="301" spans="1:7" ht="15">
      <c r="A301" s="2">
        <v>31033</v>
      </c>
      <c r="B301" s="3" t="s">
        <v>301</v>
      </c>
      <c r="C301" s="4">
        <v>30445938</v>
      </c>
      <c r="D301" s="5">
        <v>0.91</v>
      </c>
      <c r="E301" s="5">
        <v>0.09</v>
      </c>
      <c r="F301" s="13">
        <f t="shared" si="10"/>
        <v>27705803.580000002</v>
      </c>
      <c r="G301" s="13">
        <f t="shared" si="11"/>
        <v>2740134.42</v>
      </c>
    </row>
    <row r="302" spans="1:7" ht="15">
      <c r="A302" s="2">
        <v>31035</v>
      </c>
      <c r="B302" s="3" t="s">
        <v>302</v>
      </c>
      <c r="C302" s="4">
        <v>98322045</v>
      </c>
      <c r="D302" s="5">
        <v>0.76</v>
      </c>
      <c r="E302" s="5">
        <v>0.24</v>
      </c>
      <c r="F302" s="13">
        <f t="shared" si="10"/>
        <v>74724754.2</v>
      </c>
      <c r="G302" s="13">
        <f t="shared" si="11"/>
        <v>23597290.8</v>
      </c>
    </row>
    <row r="303" spans="1:7" ht="15">
      <c r="A303" s="2">
        <v>31036</v>
      </c>
      <c r="B303" s="3" t="s">
        <v>303</v>
      </c>
      <c r="C303" s="4">
        <v>125401277</v>
      </c>
      <c r="D303" s="5">
        <v>0.82</v>
      </c>
      <c r="E303" s="5">
        <v>0.18</v>
      </c>
      <c r="F303" s="13">
        <f t="shared" si="10"/>
        <v>102829047.14</v>
      </c>
      <c r="G303" s="13">
        <f t="shared" si="11"/>
        <v>22572229.86</v>
      </c>
    </row>
    <row r="304" spans="1:7" ht="15">
      <c r="A304" s="2">
        <v>31037</v>
      </c>
      <c r="B304" s="3" t="s">
        <v>304</v>
      </c>
      <c r="C304" s="4">
        <v>225372398</v>
      </c>
      <c r="D304" s="5">
        <v>0.65</v>
      </c>
      <c r="E304" s="5">
        <v>0.35</v>
      </c>
      <c r="F304" s="13">
        <f t="shared" si="10"/>
        <v>146492058.70000002</v>
      </c>
      <c r="G304" s="13">
        <f t="shared" si="11"/>
        <v>78880339.3</v>
      </c>
    </row>
    <row r="305" spans="1:7" ht="15">
      <c r="A305" s="2">
        <v>31038</v>
      </c>
      <c r="B305" s="3" t="s">
        <v>305</v>
      </c>
      <c r="C305" s="4">
        <v>83432902</v>
      </c>
      <c r="D305" s="5">
        <v>0.89</v>
      </c>
      <c r="E305" s="5">
        <v>0.11</v>
      </c>
      <c r="F305" s="13">
        <f t="shared" si="10"/>
        <v>74255282.78</v>
      </c>
      <c r="G305" s="13">
        <f t="shared" si="11"/>
        <v>9177619.22</v>
      </c>
    </row>
    <row r="306" spans="1:7" ht="15">
      <c r="A306" s="2">
        <v>31043</v>
      </c>
      <c r="B306" s="3" t="s">
        <v>306</v>
      </c>
      <c r="C306" s="4">
        <v>118093743</v>
      </c>
      <c r="D306" s="5">
        <v>0.86</v>
      </c>
      <c r="E306" s="5">
        <v>0.14</v>
      </c>
      <c r="F306" s="13">
        <f t="shared" si="10"/>
        <v>101560618.98</v>
      </c>
      <c r="G306" s="13">
        <f t="shared" si="11"/>
        <v>16533124.020000001</v>
      </c>
    </row>
    <row r="307" spans="1:7" ht="15">
      <c r="A307" s="2">
        <v>31051</v>
      </c>
      <c r="B307" s="3" t="s">
        <v>307</v>
      </c>
      <c r="C307" s="4">
        <v>163351276</v>
      </c>
      <c r="D307" s="5">
        <v>0.72</v>
      </c>
      <c r="E307" s="5">
        <v>0.28</v>
      </c>
      <c r="F307" s="13">
        <f t="shared" si="10"/>
        <v>117612918.72</v>
      </c>
      <c r="G307" s="13">
        <f t="shared" si="11"/>
        <v>45738357.28</v>
      </c>
    </row>
    <row r="308" spans="1:7" ht="15">
      <c r="A308" s="2">
        <v>31052</v>
      </c>
      <c r="B308" s="3" t="s">
        <v>308</v>
      </c>
      <c r="C308" s="4">
        <v>147781979</v>
      </c>
      <c r="D308" s="5">
        <v>0.69</v>
      </c>
      <c r="E308" s="5">
        <v>0.31</v>
      </c>
      <c r="F308" s="13">
        <f t="shared" si="10"/>
        <v>101969565.50999999</v>
      </c>
      <c r="G308" s="13">
        <f t="shared" si="11"/>
        <v>45812413.49</v>
      </c>
    </row>
    <row r="309" spans="1:7" ht="15">
      <c r="A309" s="2">
        <v>31053</v>
      </c>
      <c r="B309" s="3" t="s">
        <v>309</v>
      </c>
      <c r="C309" s="4">
        <v>193680568</v>
      </c>
      <c r="D309" s="5">
        <v>0.75</v>
      </c>
      <c r="E309" s="5">
        <v>0.25</v>
      </c>
      <c r="F309" s="13">
        <f t="shared" si="10"/>
        <v>145260426</v>
      </c>
      <c r="G309" s="13">
        <f t="shared" si="11"/>
        <v>48420142</v>
      </c>
    </row>
    <row r="310" spans="1:7" ht="15">
      <c r="A310" s="2">
        <v>31101</v>
      </c>
      <c r="B310" s="3" t="s">
        <v>310</v>
      </c>
      <c r="C310" s="4">
        <v>40173873</v>
      </c>
      <c r="D310" s="5">
        <v>0.75</v>
      </c>
      <c r="E310" s="5">
        <v>0.25</v>
      </c>
      <c r="F310" s="13">
        <f t="shared" si="10"/>
        <v>30130404.75</v>
      </c>
      <c r="G310" s="13">
        <f t="shared" si="11"/>
        <v>10043468.25</v>
      </c>
    </row>
    <row r="311" spans="1:7" ht="15">
      <c r="A311" s="2">
        <v>31102</v>
      </c>
      <c r="B311" s="3" t="s">
        <v>311</v>
      </c>
      <c r="C311" s="4">
        <v>59618138</v>
      </c>
      <c r="D311" s="5">
        <v>0.88</v>
      </c>
      <c r="E311" s="5">
        <v>0.12</v>
      </c>
      <c r="F311" s="13">
        <f t="shared" si="10"/>
        <v>52463961.44</v>
      </c>
      <c r="G311" s="13">
        <f t="shared" si="11"/>
        <v>7154176.56</v>
      </c>
    </row>
    <row r="312" spans="1:7" ht="15">
      <c r="A312" s="2">
        <v>31103</v>
      </c>
      <c r="B312" s="3" t="s">
        <v>312</v>
      </c>
      <c r="C312" s="4">
        <v>115298049</v>
      </c>
      <c r="D312" s="5">
        <v>0.85</v>
      </c>
      <c r="E312" s="5">
        <v>0.15</v>
      </c>
      <c r="F312" s="13">
        <f t="shared" si="10"/>
        <v>98003341.64999999</v>
      </c>
      <c r="G312" s="13">
        <f t="shared" si="11"/>
        <v>17294707.349999998</v>
      </c>
    </row>
    <row r="313" spans="1:7" ht="15">
      <c r="A313" s="2">
        <v>31104</v>
      </c>
      <c r="B313" s="3" t="s">
        <v>313</v>
      </c>
      <c r="C313" s="4">
        <v>76955887</v>
      </c>
      <c r="D313" s="5">
        <v>0.76</v>
      </c>
      <c r="E313" s="5">
        <v>0.24</v>
      </c>
      <c r="F313" s="13">
        <f t="shared" si="10"/>
        <v>58486474.12</v>
      </c>
      <c r="G313" s="13">
        <f t="shared" si="11"/>
        <v>18469412.88</v>
      </c>
    </row>
    <row r="314" spans="1:7" ht="15">
      <c r="A314" s="2">
        <v>31105</v>
      </c>
      <c r="B314" s="3" t="s">
        <v>314</v>
      </c>
      <c r="C314" s="4">
        <v>169514733</v>
      </c>
      <c r="D314" s="5">
        <v>0.79</v>
      </c>
      <c r="E314" s="5">
        <v>0.21</v>
      </c>
      <c r="F314" s="13">
        <f t="shared" si="10"/>
        <v>133916639.07000001</v>
      </c>
      <c r="G314" s="13">
        <f t="shared" si="11"/>
        <v>35598093.93</v>
      </c>
    </row>
    <row r="315" spans="1:7" ht="15">
      <c r="A315" s="2">
        <v>31110</v>
      </c>
      <c r="B315" s="3" t="s">
        <v>315</v>
      </c>
      <c r="C315" s="4">
        <v>96777123</v>
      </c>
      <c r="D315" s="5">
        <v>0.78</v>
      </c>
      <c r="E315" s="5">
        <v>0.22</v>
      </c>
      <c r="F315" s="13">
        <f t="shared" si="10"/>
        <v>75486155.94</v>
      </c>
      <c r="G315" s="13">
        <f t="shared" si="11"/>
        <v>21290967.06</v>
      </c>
    </row>
    <row r="316" spans="1:7" ht="15">
      <c r="A316" s="2">
        <v>31113</v>
      </c>
      <c r="B316" s="3" t="s">
        <v>316</v>
      </c>
      <c r="C316" s="4">
        <v>43042137</v>
      </c>
      <c r="D316" s="5">
        <v>0.78</v>
      </c>
      <c r="E316" s="5">
        <v>0.22</v>
      </c>
      <c r="F316" s="13">
        <f t="shared" si="10"/>
        <v>33572866.86</v>
      </c>
      <c r="G316" s="13">
        <f t="shared" si="11"/>
        <v>9469270.14</v>
      </c>
    </row>
    <row r="317" spans="1:7" ht="15">
      <c r="A317" s="2">
        <v>31114</v>
      </c>
      <c r="B317" s="3" t="s">
        <v>317</v>
      </c>
      <c r="C317" s="4">
        <v>52776648</v>
      </c>
      <c r="D317" s="5">
        <v>0.85</v>
      </c>
      <c r="E317" s="5">
        <v>0.15</v>
      </c>
      <c r="F317" s="13">
        <f t="shared" si="10"/>
        <v>44860150.8</v>
      </c>
      <c r="G317" s="13">
        <f t="shared" si="11"/>
        <v>7916497.199999999</v>
      </c>
    </row>
    <row r="318" spans="1:7" ht="15">
      <c r="A318" s="2">
        <v>31119</v>
      </c>
      <c r="B318" s="3" t="s">
        <v>318</v>
      </c>
      <c r="C318" s="4">
        <v>51336174</v>
      </c>
      <c r="D318" s="5">
        <v>0.91</v>
      </c>
      <c r="E318" s="5">
        <v>0.09</v>
      </c>
      <c r="F318" s="13">
        <f t="shared" si="10"/>
        <v>46715918.34</v>
      </c>
      <c r="G318" s="13">
        <f t="shared" si="11"/>
        <v>4620255.66</v>
      </c>
    </row>
    <row r="319" spans="1:7" ht="15">
      <c r="A319" s="2">
        <v>31120</v>
      </c>
      <c r="B319" s="3" t="s">
        <v>319</v>
      </c>
      <c r="C319" s="4">
        <v>99450971</v>
      </c>
      <c r="D319" s="5">
        <v>0.91</v>
      </c>
      <c r="E319" s="5">
        <v>0.09</v>
      </c>
      <c r="F319" s="13">
        <f t="shared" si="10"/>
        <v>90500383.61</v>
      </c>
      <c r="G319" s="13">
        <f t="shared" si="11"/>
        <v>8950587.39</v>
      </c>
    </row>
    <row r="320" spans="1:7" ht="15">
      <c r="A320" s="2">
        <v>31121</v>
      </c>
      <c r="B320" s="3" t="s">
        <v>320</v>
      </c>
      <c r="C320" s="4">
        <v>67483798</v>
      </c>
      <c r="D320" s="5">
        <v>0.89</v>
      </c>
      <c r="E320" s="5">
        <v>0.11</v>
      </c>
      <c r="F320" s="13">
        <f t="shared" si="10"/>
        <v>60060580.22</v>
      </c>
      <c r="G320" s="13">
        <f t="shared" si="11"/>
        <v>7423217.78</v>
      </c>
    </row>
    <row r="321" spans="1:7" ht="15">
      <c r="A321" s="2">
        <v>31129</v>
      </c>
      <c r="B321" s="3" t="s">
        <v>321</v>
      </c>
      <c r="C321" s="4">
        <v>86802130</v>
      </c>
      <c r="D321" s="5">
        <v>0.76</v>
      </c>
      <c r="E321" s="5">
        <v>0.24</v>
      </c>
      <c r="F321" s="13">
        <f t="shared" si="10"/>
        <v>65969618.800000004</v>
      </c>
      <c r="G321" s="13">
        <f t="shared" si="11"/>
        <v>20832511.2</v>
      </c>
    </row>
    <row r="322" spans="1:7" ht="15">
      <c r="A322" s="2">
        <v>31201</v>
      </c>
      <c r="B322" s="3" t="s">
        <v>322</v>
      </c>
      <c r="C322" s="4">
        <v>144759404</v>
      </c>
      <c r="D322" s="5">
        <v>0.87</v>
      </c>
      <c r="E322" s="5">
        <v>0.13</v>
      </c>
      <c r="F322" s="13">
        <f t="shared" si="10"/>
        <v>125940681.48</v>
      </c>
      <c r="G322" s="13">
        <f t="shared" si="11"/>
        <v>18818722.52</v>
      </c>
    </row>
    <row r="323" spans="1:7" ht="15">
      <c r="A323" s="2">
        <v>31202</v>
      </c>
      <c r="B323" s="3" t="s">
        <v>323</v>
      </c>
      <c r="C323" s="4">
        <v>93304429</v>
      </c>
      <c r="D323" s="5">
        <v>0.96</v>
      </c>
      <c r="E323" s="5">
        <v>0.04</v>
      </c>
      <c r="F323" s="13">
        <f t="shared" si="10"/>
        <v>89572251.84</v>
      </c>
      <c r="G323" s="13">
        <f t="shared" si="11"/>
        <v>3732177.16</v>
      </c>
    </row>
    <row r="324" spans="1:7" ht="15">
      <c r="A324" s="2">
        <v>31203</v>
      </c>
      <c r="B324" s="3" t="s">
        <v>324</v>
      </c>
      <c r="C324" s="4">
        <v>241380497</v>
      </c>
      <c r="D324" s="5">
        <v>0.86</v>
      </c>
      <c r="E324" s="5">
        <v>0.14</v>
      </c>
      <c r="F324" s="13">
        <f t="shared" si="10"/>
        <v>207587227.42</v>
      </c>
      <c r="G324" s="13">
        <f t="shared" si="11"/>
        <v>33793269.580000006</v>
      </c>
    </row>
    <row r="325" spans="1:7" ht="15">
      <c r="A325" s="2">
        <v>31204</v>
      </c>
      <c r="B325" s="3" t="s">
        <v>325</v>
      </c>
      <c r="C325" s="4">
        <v>112647377</v>
      </c>
      <c r="D325" s="5">
        <v>0.9</v>
      </c>
      <c r="E325" s="5">
        <v>0.1</v>
      </c>
      <c r="F325" s="13">
        <f t="shared" si="10"/>
        <v>101382639.3</v>
      </c>
      <c r="G325" s="13">
        <f t="shared" si="11"/>
        <v>11264737.700000001</v>
      </c>
    </row>
    <row r="326" spans="1:7" ht="15">
      <c r="A326" s="2">
        <v>31205</v>
      </c>
      <c r="B326" s="3" t="s">
        <v>326</v>
      </c>
      <c r="C326" s="4">
        <v>83108582</v>
      </c>
      <c r="D326" s="5">
        <v>0.92</v>
      </c>
      <c r="E326" s="5">
        <v>0.06</v>
      </c>
      <c r="F326" s="13">
        <f t="shared" si="10"/>
        <v>76459895.44</v>
      </c>
      <c r="G326" s="13">
        <f t="shared" si="11"/>
        <v>4986514.92</v>
      </c>
    </row>
    <row r="327" spans="1:7" ht="15">
      <c r="A327" s="2">
        <v>31206</v>
      </c>
      <c r="B327" s="3" t="s">
        <v>327</v>
      </c>
      <c r="C327" s="4">
        <v>115796023</v>
      </c>
      <c r="D327" s="5">
        <v>0.89</v>
      </c>
      <c r="E327" s="5">
        <v>0.11</v>
      </c>
      <c r="F327" s="13">
        <f t="shared" si="10"/>
        <v>103058460.47</v>
      </c>
      <c r="G327" s="13">
        <f t="shared" si="11"/>
        <v>12737562.53</v>
      </c>
    </row>
    <row r="328" spans="1:7" ht="15">
      <c r="A328" s="2">
        <v>31207</v>
      </c>
      <c r="B328" s="3" t="s">
        <v>328</v>
      </c>
      <c r="C328" s="4">
        <v>173560993</v>
      </c>
      <c r="D328" s="5">
        <v>0.77</v>
      </c>
      <c r="E328" s="5">
        <v>0.23</v>
      </c>
      <c r="F328" s="13">
        <f t="shared" si="10"/>
        <v>133641964.61</v>
      </c>
      <c r="G328" s="13">
        <f t="shared" si="11"/>
        <v>39919028.39</v>
      </c>
    </row>
    <row r="329" spans="1:7" ht="15">
      <c r="A329" s="2">
        <v>31208</v>
      </c>
      <c r="B329" s="3" t="s">
        <v>329</v>
      </c>
      <c r="C329" s="4">
        <v>133414325</v>
      </c>
      <c r="D329" s="5">
        <v>0.93</v>
      </c>
      <c r="E329" s="5">
        <v>0.06</v>
      </c>
      <c r="F329" s="13">
        <f t="shared" si="10"/>
        <v>124075322.25</v>
      </c>
      <c r="G329" s="13">
        <f t="shared" si="11"/>
        <v>8004859.5</v>
      </c>
    </row>
    <row r="330" spans="1:7" ht="15">
      <c r="A330" s="2">
        <v>31213</v>
      </c>
      <c r="B330" s="3" t="s">
        <v>330</v>
      </c>
      <c r="C330" s="4">
        <v>417056014</v>
      </c>
      <c r="D330" s="5">
        <v>0.69</v>
      </c>
      <c r="E330" s="5">
        <v>0.29</v>
      </c>
      <c r="F330" s="13">
        <f t="shared" si="10"/>
        <v>287768649.65999997</v>
      </c>
      <c r="G330" s="13">
        <f t="shared" si="11"/>
        <v>120946244.05999999</v>
      </c>
    </row>
    <row r="331" spans="1:7" ht="15">
      <c r="A331" s="2">
        <v>31214</v>
      </c>
      <c r="B331" s="3" t="s">
        <v>331</v>
      </c>
      <c r="C331" s="4">
        <v>214919845</v>
      </c>
      <c r="D331" s="5">
        <v>0.79</v>
      </c>
      <c r="E331" s="5">
        <v>0.21</v>
      </c>
      <c r="F331" s="13">
        <f t="shared" si="10"/>
        <v>169786677.55</v>
      </c>
      <c r="G331" s="13">
        <f t="shared" si="11"/>
        <v>45133167.449999996</v>
      </c>
    </row>
    <row r="332" spans="1:7" ht="15">
      <c r="A332" s="2">
        <v>31215</v>
      </c>
      <c r="B332" s="3" t="s">
        <v>332</v>
      </c>
      <c r="C332" s="4">
        <v>101623521</v>
      </c>
      <c r="D332" s="5">
        <v>0.84</v>
      </c>
      <c r="E332" s="5">
        <v>0.16</v>
      </c>
      <c r="F332" s="13">
        <f t="shared" si="10"/>
        <v>85363757.64</v>
      </c>
      <c r="G332" s="13">
        <f t="shared" si="11"/>
        <v>16259763.360000001</v>
      </c>
    </row>
    <row r="333" spans="1:7" ht="15">
      <c r="A333" s="2">
        <v>31216</v>
      </c>
      <c r="B333" s="3" t="s">
        <v>333</v>
      </c>
      <c r="C333" s="4">
        <v>273421164</v>
      </c>
      <c r="D333" s="5">
        <v>0.79</v>
      </c>
      <c r="E333" s="5">
        <v>0.21</v>
      </c>
      <c r="F333" s="13">
        <f t="shared" si="10"/>
        <v>216002719.56</v>
      </c>
      <c r="G333" s="13">
        <f t="shared" si="11"/>
        <v>57418444.44</v>
      </c>
    </row>
    <row r="334" spans="1:7" ht="15">
      <c r="A334" s="2">
        <v>31226</v>
      </c>
      <c r="B334" s="3" t="s">
        <v>334</v>
      </c>
      <c r="C334" s="4">
        <v>195842959</v>
      </c>
      <c r="D334" s="5">
        <v>0.56</v>
      </c>
      <c r="E334" s="5">
        <v>0.44</v>
      </c>
      <c r="F334" s="13">
        <f t="shared" si="10"/>
        <v>109672057.04</v>
      </c>
      <c r="G334" s="13">
        <f t="shared" si="11"/>
        <v>86170901.96</v>
      </c>
    </row>
    <row r="335" spans="1:7" ht="15">
      <c r="A335" s="2">
        <v>31227</v>
      </c>
      <c r="B335" s="3" t="s">
        <v>335</v>
      </c>
      <c r="C335" s="4">
        <v>72133233</v>
      </c>
      <c r="D335" s="5">
        <v>0.8</v>
      </c>
      <c r="E335" s="5">
        <v>0.2</v>
      </c>
      <c r="F335" s="13">
        <f t="shared" si="10"/>
        <v>57706586.400000006</v>
      </c>
      <c r="G335" s="13">
        <f t="shared" si="11"/>
        <v>14426646.600000001</v>
      </c>
    </row>
    <row r="336" spans="1:7" ht="15">
      <c r="A336" s="2">
        <v>31228</v>
      </c>
      <c r="B336" s="3" t="s">
        <v>336</v>
      </c>
      <c r="C336" s="4">
        <v>64470758</v>
      </c>
      <c r="D336" s="5">
        <v>0.93</v>
      </c>
      <c r="E336" s="5">
        <v>0.07</v>
      </c>
      <c r="F336" s="13">
        <f t="shared" si="10"/>
        <v>59957804.940000005</v>
      </c>
      <c r="G336" s="13">
        <f t="shared" si="11"/>
        <v>4512953.0600000005</v>
      </c>
    </row>
    <row r="337" spans="1:7" ht="15">
      <c r="A337" s="2">
        <v>31230</v>
      </c>
      <c r="B337" s="3" t="s">
        <v>337</v>
      </c>
      <c r="C337" s="4">
        <v>602416513</v>
      </c>
      <c r="D337" s="5">
        <v>0.61</v>
      </c>
      <c r="E337" s="5">
        <v>0.39</v>
      </c>
      <c r="F337" s="13">
        <f t="shared" si="10"/>
        <v>367474072.93</v>
      </c>
      <c r="G337" s="13">
        <f t="shared" si="11"/>
        <v>234942440.07000002</v>
      </c>
    </row>
    <row r="338" spans="1:7" ht="15">
      <c r="A338" s="2">
        <v>31234</v>
      </c>
      <c r="B338" s="3" t="s">
        <v>338</v>
      </c>
      <c r="C338" s="4">
        <v>96940215</v>
      </c>
      <c r="D338" s="5">
        <v>0.83</v>
      </c>
      <c r="E338" s="5">
        <v>0.17</v>
      </c>
      <c r="F338" s="13">
        <f t="shared" si="10"/>
        <v>80460378.45</v>
      </c>
      <c r="G338" s="13">
        <f t="shared" si="11"/>
        <v>16479836.55</v>
      </c>
    </row>
    <row r="339" spans="1:7" ht="15">
      <c r="A339" s="2">
        <v>31302</v>
      </c>
      <c r="B339" s="3" t="s">
        <v>339</v>
      </c>
      <c r="C339" s="4">
        <v>43830096</v>
      </c>
      <c r="D339" s="5">
        <v>0.77</v>
      </c>
      <c r="E339" s="5">
        <v>0.23</v>
      </c>
      <c r="F339" s="13">
        <f t="shared" si="10"/>
        <v>33749173.92</v>
      </c>
      <c r="G339" s="13">
        <f t="shared" si="11"/>
        <v>10080922.08</v>
      </c>
    </row>
    <row r="340" spans="1:7" ht="15">
      <c r="A340" s="2">
        <v>31308</v>
      </c>
      <c r="B340" s="3" t="s">
        <v>340</v>
      </c>
      <c r="C340" s="4">
        <v>142653208</v>
      </c>
      <c r="D340" s="5">
        <v>0.82</v>
      </c>
      <c r="E340" s="5">
        <v>0.18</v>
      </c>
      <c r="F340" s="13">
        <f t="shared" si="10"/>
        <v>116975630.55999999</v>
      </c>
      <c r="G340" s="13">
        <f t="shared" si="11"/>
        <v>25677577.439999998</v>
      </c>
    </row>
    <row r="341" spans="1:7" ht="15">
      <c r="A341" s="2">
        <v>31309</v>
      </c>
      <c r="B341" s="3" t="s">
        <v>341</v>
      </c>
      <c r="C341" s="4">
        <v>128197581</v>
      </c>
      <c r="D341" s="5">
        <v>0.83</v>
      </c>
      <c r="E341" s="5">
        <v>0.16</v>
      </c>
      <c r="F341" s="13">
        <f t="shared" si="10"/>
        <v>106403992.22999999</v>
      </c>
      <c r="G341" s="13">
        <f t="shared" si="11"/>
        <v>20511612.96</v>
      </c>
    </row>
    <row r="342" spans="1:7" ht="15">
      <c r="A342" s="2">
        <v>31310</v>
      </c>
      <c r="B342" s="3" t="s">
        <v>342</v>
      </c>
      <c r="C342" s="4">
        <v>108274007</v>
      </c>
      <c r="D342" s="5">
        <v>0.84</v>
      </c>
      <c r="E342" s="5">
        <v>0.16</v>
      </c>
      <c r="F342" s="13">
        <f t="shared" si="10"/>
        <v>90950165.88</v>
      </c>
      <c r="G342" s="13">
        <f t="shared" si="11"/>
        <v>17323841.12</v>
      </c>
    </row>
    <row r="343" spans="1:7" ht="15">
      <c r="A343" s="2">
        <v>31319</v>
      </c>
      <c r="B343" s="3" t="s">
        <v>343</v>
      </c>
      <c r="C343" s="4">
        <v>53668314</v>
      </c>
      <c r="D343" s="5">
        <v>0.99</v>
      </c>
      <c r="E343" s="5">
        <v>0.02</v>
      </c>
      <c r="F343" s="13">
        <f t="shared" si="10"/>
        <v>53131630.86</v>
      </c>
      <c r="G343" s="13">
        <f t="shared" si="11"/>
        <v>1073366.28</v>
      </c>
    </row>
    <row r="344" spans="1:7" ht="15">
      <c r="A344" s="2">
        <v>31322</v>
      </c>
      <c r="B344" s="3" t="s">
        <v>344</v>
      </c>
      <c r="C344" s="4">
        <v>306731977</v>
      </c>
      <c r="D344" s="5">
        <v>0.83</v>
      </c>
      <c r="E344" s="5">
        <v>0.17</v>
      </c>
      <c r="F344" s="13">
        <f t="shared" si="10"/>
        <v>254587540.91</v>
      </c>
      <c r="G344" s="13">
        <f t="shared" si="11"/>
        <v>52144436.09</v>
      </c>
    </row>
    <row r="345" spans="1:7" ht="15">
      <c r="A345" s="2">
        <v>31323</v>
      </c>
      <c r="B345" s="3" t="s">
        <v>345</v>
      </c>
      <c r="C345" s="4">
        <v>60434474</v>
      </c>
      <c r="D345" s="5">
        <v>0.53</v>
      </c>
      <c r="E345" s="5">
        <v>0.46</v>
      </c>
      <c r="F345" s="13">
        <f t="shared" si="10"/>
        <v>32030271.220000003</v>
      </c>
      <c r="G345" s="13">
        <f t="shared" si="11"/>
        <v>27799858.040000003</v>
      </c>
    </row>
    <row r="346" spans="1:7" ht="15">
      <c r="A346" s="2">
        <v>31324</v>
      </c>
      <c r="B346" s="3" t="s">
        <v>346</v>
      </c>
      <c r="C346" s="4">
        <v>140223194</v>
      </c>
      <c r="D346" s="5">
        <v>0.84</v>
      </c>
      <c r="E346" s="5">
        <v>0.16</v>
      </c>
      <c r="F346" s="13">
        <f t="shared" si="10"/>
        <v>117787482.96</v>
      </c>
      <c r="G346" s="13">
        <f t="shared" si="11"/>
        <v>22435711.04</v>
      </c>
    </row>
    <row r="347" spans="1:7" ht="15">
      <c r="A347" s="2">
        <v>31326</v>
      </c>
      <c r="B347" s="3" t="s">
        <v>347</v>
      </c>
      <c r="C347" s="4">
        <v>35705274</v>
      </c>
      <c r="D347" s="5">
        <v>0.76</v>
      </c>
      <c r="E347" s="5">
        <v>0.24</v>
      </c>
      <c r="F347" s="13">
        <f t="shared" si="10"/>
        <v>27136008.240000002</v>
      </c>
      <c r="G347" s="13">
        <f t="shared" si="11"/>
        <v>8569265.76</v>
      </c>
    </row>
    <row r="348" spans="1:7" ht="15">
      <c r="A348" s="2">
        <v>31327</v>
      </c>
      <c r="B348" s="3" t="s">
        <v>348</v>
      </c>
      <c r="C348" s="4">
        <v>291393381</v>
      </c>
      <c r="D348" s="5">
        <v>0.79</v>
      </c>
      <c r="E348" s="5">
        <v>0.21</v>
      </c>
      <c r="F348" s="13">
        <f t="shared" si="10"/>
        <v>230200770.99</v>
      </c>
      <c r="G348" s="13">
        <f t="shared" si="11"/>
        <v>61192610.01</v>
      </c>
    </row>
    <row r="349" spans="1:7" ht="15">
      <c r="A349" s="2">
        <v>31330</v>
      </c>
      <c r="B349" s="3" t="s">
        <v>349</v>
      </c>
      <c r="C349" s="4">
        <v>39584978</v>
      </c>
      <c r="D349" s="5">
        <v>0.6</v>
      </c>
      <c r="E349" s="5">
        <v>0.4</v>
      </c>
      <c r="F349" s="13">
        <f t="shared" si="10"/>
        <v>23750986.8</v>
      </c>
      <c r="G349" s="13">
        <f t="shared" si="11"/>
        <v>15833991.200000001</v>
      </c>
    </row>
    <row r="350" spans="1:7" ht="15">
      <c r="A350" s="2">
        <v>31333</v>
      </c>
      <c r="B350" s="3" t="s">
        <v>350</v>
      </c>
      <c r="C350" s="4">
        <v>75489829</v>
      </c>
      <c r="D350" s="5">
        <v>0.88</v>
      </c>
      <c r="E350" s="5">
        <v>0.12</v>
      </c>
      <c r="F350" s="13">
        <f t="shared" si="10"/>
        <v>66431049.52</v>
      </c>
      <c r="G350" s="13">
        <f t="shared" si="11"/>
        <v>9058779.48</v>
      </c>
    </row>
    <row r="351" spans="1:7" ht="15">
      <c r="A351" s="2">
        <v>31336</v>
      </c>
      <c r="B351" s="3" t="s">
        <v>351</v>
      </c>
      <c r="C351" s="4">
        <v>131069229</v>
      </c>
      <c r="D351" s="5">
        <v>0.77</v>
      </c>
      <c r="E351" s="5">
        <v>0.23</v>
      </c>
      <c r="F351" s="13">
        <f aca="true" t="shared" si="12" ref="F351:F414">C351*D351</f>
        <v>100923306.33</v>
      </c>
      <c r="G351" s="13">
        <f aca="true" t="shared" si="13" ref="G351:G414">C351*E351</f>
        <v>30145922.67</v>
      </c>
    </row>
    <row r="352" spans="1:7" ht="15">
      <c r="A352" s="2">
        <v>31337</v>
      </c>
      <c r="B352" s="3" t="s">
        <v>352</v>
      </c>
      <c r="C352" s="4">
        <v>99977966</v>
      </c>
      <c r="D352" s="5">
        <v>0.92</v>
      </c>
      <c r="E352" s="5">
        <v>0.07</v>
      </c>
      <c r="F352" s="13">
        <f t="shared" si="12"/>
        <v>91979728.72</v>
      </c>
      <c r="G352" s="13">
        <f t="shared" si="13"/>
        <v>6998457.620000001</v>
      </c>
    </row>
    <row r="353" spans="1:7" ht="15">
      <c r="A353" s="2">
        <v>31340</v>
      </c>
      <c r="B353" s="3" t="s">
        <v>353</v>
      </c>
      <c r="C353" s="4">
        <v>72729019</v>
      </c>
      <c r="D353" s="5">
        <v>0.89</v>
      </c>
      <c r="E353" s="5">
        <v>0.11</v>
      </c>
      <c r="F353" s="13">
        <f t="shared" si="12"/>
        <v>64728826.910000004</v>
      </c>
      <c r="G353" s="13">
        <f t="shared" si="13"/>
        <v>8000192.09</v>
      </c>
    </row>
    <row r="354" spans="1:7" ht="15">
      <c r="A354" s="2">
        <v>31346</v>
      </c>
      <c r="B354" s="3" t="s">
        <v>354</v>
      </c>
      <c r="C354" s="4">
        <v>79323250</v>
      </c>
      <c r="D354" s="5">
        <v>0.83</v>
      </c>
      <c r="E354" s="5">
        <v>0.17</v>
      </c>
      <c r="F354" s="13">
        <f t="shared" si="12"/>
        <v>65838297.5</v>
      </c>
      <c r="G354" s="13">
        <f t="shared" si="13"/>
        <v>13484952.500000002</v>
      </c>
    </row>
    <row r="355" spans="1:7" ht="15">
      <c r="A355" s="2">
        <v>31351</v>
      </c>
      <c r="B355" s="3" t="s">
        <v>355</v>
      </c>
      <c r="C355" s="4">
        <v>63931740</v>
      </c>
      <c r="D355" s="5">
        <v>0.65</v>
      </c>
      <c r="E355" s="5">
        <v>0.35</v>
      </c>
      <c r="F355" s="13">
        <f t="shared" si="12"/>
        <v>41555631</v>
      </c>
      <c r="G355" s="13">
        <f t="shared" si="13"/>
        <v>22376109</v>
      </c>
    </row>
    <row r="356" spans="1:7" ht="15">
      <c r="A356" s="2">
        <v>31355</v>
      </c>
      <c r="B356" s="3" t="s">
        <v>356</v>
      </c>
      <c r="C356" s="4">
        <v>136893847</v>
      </c>
      <c r="D356" s="5">
        <v>0.85</v>
      </c>
      <c r="E356" s="5">
        <v>0.15</v>
      </c>
      <c r="F356" s="13">
        <f t="shared" si="12"/>
        <v>116359769.95</v>
      </c>
      <c r="G356" s="13">
        <f t="shared" si="13"/>
        <v>20534077.05</v>
      </c>
    </row>
    <row r="357" spans="1:7" ht="15">
      <c r="A357" s="2">
        <v>31403</v>
      </c>
      <c r="B357" s="3" t="s">
        <v>357</v>
      </c>
      <c r="C357" s="4">
        <v>94254373</v>
      </c>
      <c r="D357" s="5">
        <v>0.75</v>
      </c>
      <c r="E357" s="5">
        <v>0.25</v>
      </c>
      <c r="F357" s="13">
        <f t="shared" si="12"/>
        <v>70690779.75</v>
      </c>
      <c r="G357" s="13">
        <f t="shared" si="13"/>
        <v>23563593.25</v>
      </c>
    </row>
    <row r="358" spans="1:7" ht="15">
      <c r="A358" s="2">
        <v>31404</v>
      </c>
      <c r="B358" s="3" t="s">
        <v>358</v>
      </c>
      <c r="C358" s="4">
        <v>62875443</v>
      </c>
      <c r="D358" s="5">
        <v>0.79</v>
      </c>
      <c r="E358" s="5">
        <v>0.21</v>
      </c>
      <c r="F358" s="13">
        <f t="shared" si="12"/>
        <v>49671599.97</v>
      </c>
      <c r="G358" s="13">
        <f t="shared" si="13"/>
        <v>13203843.03</v>
      </c>
    </row>
    <row r="359" spans="1:7" ht="15">
      <c r="A359" s="2">
        <v>31407</v>
      </c>
      <c r="B359" s="3" t="s">
        <v>359</v>
      </c>
      <c r="C359" s="4">
        <v>100779541</v>
      </c>
      <c r="D359" s="5">
        <v>0.88</v>
      </c>
      <c r="E359" s="5">
        <v>0.12</v>
      </c>
      <c r="F359" s="13">
        <f t="shared" si="12"/>
        <v>88685996.08</v>
      </c>
      <c r="G359" s="13">
        <f t="shared" si="13"/>
        <v>12093544.92</v>
      </c>
    </row>
    <row r="360" spans="1:7" ht="15">
      <c r="A360" s="2">
        <v>31408</v>
      </c>
      <c r="B360" s="3" t="s">
        <v>360</v>
      </c>
      <c r="C360" s="4">
        <v>21443512</v>
      </c>
      <c r="D360" s="5">
        <v>0.73</v>
      </c>
      <c r="E360" s="5">
        <v>0.27</v>
      </c>
      <c r="F360" s="13">
        <f t="shared" si="12"/>
        <v>15653763.76</v>
      </c>
      <c r="G360" s="13">
        <f t="shared" si="13"/>
        <v>5789748.24</v>
      </c>
    </row>
    <row r="361" spans="1:7" ht="15">
      <c r="A361" s="2">
        <v>31409</v>
      </c>
      <c r="B361" s="3" t="s">
        <v>361</v>
      </c>
      <c r="C361" s="4">
        <v>32705974</v>
      </c>
      <c r="D361" s="5">
        <v>0.75</v>
      </c>
      <c r="E361" s="5">
        <v>0.25</v>
      </c>
      <c r="F361" s="13">
        <f t="shared" si="12"/>
        <v>24529480.5</v>
      </c>
      <c r="G361" s="13">
        <f t="shared" si="13"/>
        <v>8176493.5</v>
      </c>
    </row>
    <row r="362" spans="1:7" ht="15">
      <c r="A362" s="2">
        <v>31410</v>
      </c>
      <c r="B362" s="3" t="s">
        <v>362</v>
      </c>
      <c r="C362" s="4">
        <v>51386336</v>
      </c>
      <c r="D362" s="5">
        <v>0.79</v>
      </c>
      <c r="E362" s="5">
        <v>0.21</v>
      </c>
      <c r="F362" s="13">
        <f t="shared" si="12"/>
        <v>40595205.440000005</v>
      </c>
      <c r="G362" s="13">
        <f t="shared" si="13"/>
        <v>10791130.56</v>
      </c>
    </row>
    <row r="363" spans="1:7" ht="15">
      <c r="A363" s="2">
        <v>31411</v>
      </c>
      <c r="B363" s="3" t="s">
        <v>363</v>
      </c>
      <c r="C363" s="4">
        <v>105998030</v>
      </c>
      <c r="D363" s="5">
        <v>0.71</v>
      </c>
      <c r="E363" s="5">
        <v>0.29</v>
      </c>
      <c r="F363" s="13">
        <f t="shared" si="12"/>
        <v>75258601.3</v>
      </c>
      <c r="G363" s="13">
        <f t="shared" si="13"/>
        <v>30739428.7</v>
      </c>
    </row>
    <row r="364" spans="1:7" ht="15">
      <c r="A364" s="2">
        <v>31414</v>
      </c>
      <c r="B364" s="3" t="s">
        <v>364</v>
      </c>
      <c r="C364" s="4">
        <v>59388620</v>
      </c>
      <c r="D364" s="5">
        <v>0.74</v>
      </c>
      <c r="E364" s="5">
        <v>0.26</v>
      </c>
      <c r="F364" s="13">
        <f t="shared" si="12"/>
        <v>43947578.8</v>
      </c>
      <c r="G364" s="13">
        <f t="shared" si="13"/>
        <v>15441041.200000001</v>
      </c>
    </row>
    <row r="365" spans="1:7" ht="15">
      <c r="A365" s="2">
        <v>31502</v>
      </c>
      <c r="B365" s="3" t="s">
        <v>365</v>
      </c>
      <c r="C365" s="4">
        <v>59101183</v>
      </c>
      <c r="D365" s="5">
        <v>0.91</v>
      </c>
      <c r="E365" s="5">
        <v>0.09</v>
      </c>
      <c r="F365" s="13">
        <f t="shared" si="12"/>
        <v>53782076.53</v>
      </c>
      <c r="G365" s="13">
        <f t="shared" si="13"/>
        <v>5319106.47</v>
      </c>
    </row>
    <row r="366" spans="1:7" ht="15">
      <c r="A366" s="2">
        <v>31503</v>
      </c>
      <c r="B366" s="3" t="s">
        <v>366</v>
      </c>
      <c r="C366" s="4">
        <v>89406469</v>
      </c>
      <c r="D366" s="5">
        <v>0.94</v>
      </c>
      <c r="E366" s="5">
        <v>0.06</v>
      </c>
      <c r="F366" s="13">
        <f t="shared" si="12"/>
        <v>84042080.86</v>
      </c>
      <c r="G366" s="13">
        <f t="shared" si="13"/>
        <v>5364388.14</v>
      </c>
    </row>
    <row r="367" spans="1:7" ht="15">
      <c r="A367" s="2">
        <v>31504</v>
      </c>
      <c r="B367" s="3" t="s">
        <v>367</v>
      </c>
      <c r="C367" s="4">
        <v>58854956</v>
      </c>
      <c r="D367" s="5">
        <v>0.78</v>
      </c>
      <c r="E367" s="5">
        <v>0.22</v>
      </c>
      <c r="F367" s="13">
        <f t="shared" si="12"/>
        <v>45906865.68</v>
      </c>
      <c r="G367" s="13">
        <f t="shared" si="13"/>
        <v>12948090.32</v>
      </c>
    </row>
    <row r="368" spans="1:7" ht="15">
      <c r="A368" s="2">
        <v>31505</v>
      </c>
      <c r="B368" s="3" t="s">
        <v>368</v>
      </c>
      <c r="C368" s="4">
        <v>85107618</v>
      </c>
      <c r="D368" s="5">
        <v>0.87</v>
      </c>
      <c r="E368" s="5">
        <v>0.13</v>
      </c>
      <c r="F368" s="13">
        <f t="shared" si="12"/>
        <v>74043627.66</v>
      </c>
      <c r="G368" s="13">
        <f t="shared" si="13"/>
        <v>11063990.34</v>
      </c>
    </row>
    <row r="369" spans="1:7" ht="15">
      <c r="A369" s="2">
        <v>31506</v>
      </c>
      <c r="B369" s="3" t="s">
        <v>369</v>
      </c>
      <c r="C369" s="4">
        <v>29271599</v>
      </c>
      <c r="D369" s="5">
        <v>0.86</v>
      </c>
      <c r="E369" s="5">
        <v>0.14</v>
      </c>
      <c r="F369" s="13">
        <f t="shared" si="12"/>
        <v>25173575.14</v>
      </c>
      <c r="G369" s="13">
        <f t="shared" si="13"/>
        <v>4098023.8600000003</v>
      </c>
    </row>
    <row r="370" spans="1:7" ht="15">
      <c r="A370" s="2">
        <v>31507</v>
      </c>
      <c r="B370" s="3" t="s">
        <v>370</v>
      </c>
      <c r="C370" s="4">
        <v>95208794</v>
      </c>
      <c r="D370" s="5">
        <v>0.83</v>
      </c>
      <c r="E370" s="5">
        <v>0.17</v>
      </c>
      <c r="F370" s="13">
        <f t="shared" si="12"/>
        <v>79023299.02</v>
      </c>
      <c r="G370" s="13">
        <f t="shared" si="13"/>
        <v>16185494.98</v>
      </c>
    </row>
    <row r="371" spans="1:7" ht="15">
      <c r="A371" s="2">
        <v>31508</v>
      </c>
      <c r="B371" s="3" t="s">
        <v>371</v>
      </c>
      <c r="C371" s="4">
        <v>23628989</v>
      </c>
      <c r="D371" s="5">
        <v>0.71</v>
      </c>
      <c r="E371" s="5">
        <v>0.29</v>
      </c>
      <c r="F371" s="13">
        <f t="shared" si="12"/>
        <v>16776582.19</v>
      </c>
      <c r="G371" s="13">
        <f t="shared" si="13"/>
        <v>6852406.81</v>
      </c>
    </row>
    <row r="372" spans="1:7" ht="15">
      <c r="A372" s="2">
        <v>31511</v>
      </c>
      <c r="B372" s="3" t="s">
        <v>372</v>
      </c>
      <c r="C372" s="4">
        <v>107234680</v>
      </c>
      <c r="D372" s="5">
        <v>0.56</v>
      </c>
      <c r="E372" s="5">
        <v>0.44</v>
      </c>
      <c r="F372" s="13">
        <f t="shared" si="12"/>
        <v>60051420.800000004</v>
      </c>
      <c r="G372" s="13">
        <f t="shared" si="13"/>
        <v>47183259.2</v>
      </c>
    </row>
    <row r="373" spans="1:7" ht="15">
      <c r="A373" s="2">
        <v>31513</v>
      </c>
      <c r="B373" s="3" t="s">
        <v>373</v>
      </c>
      <c r="C373" s="4">
        <v>107326113</v>
      </c>
      <c r="D373" s="5">
        <v>0.79</v>
      </c>
      <c r="E373" s="5">
        <v>0.19</v>
      </c>
      <c r="F373" s="13">
        <f t="shared" si="12"/>
        <v>84787629.27000001</v>
      </c>
      <c r="G373" s="13">
        <f t="shared" si="13"/>
        <v>20391961.47</v>
      </c>
    </row>
    <row r="374" spans="1:7" ht="15">
      <c r="A374" s="2">
        <v>31514</v>
      </c>
      <c r="B374" s="3" t="s">
        <v>374</v>
      </c>
      <c r="C374" s="4">
        <v>100470864</v>
      </c>
      <c r="D374" s="5">
        <v>0.8</v>
      </c>
      <c r="E374" s="5">
        <v>0.2</v>
      </c>
      <c r="F374" s="13">
        <f t="shared" si="12"/>
        <v>80376691.2</v>
      </c>
      <c r="G374" s="13">
        <f t="shared" si="13"/>
        <v>20094172.8</v>
      </c>
    </row>
    <row r="375" spans="1:7" ht="15">
      <c r="A375" s="2">
        <v>31515</v>
      </c>
      <c r="B375" s="3" t="s">
        <v>375</v>
      </c>
      <c r="C375" s="4">
        <v>41785791</v>
      </c>
      <c r="D375" s="5">
        <v>0.86</v>
      </c>
      <c r="E375" s="5">
        <v>0.14</v>
      </c>
      <c r="F375" s="13">
        <f t="shared" si="12"/>
        <v>35935780.26</v>
      </c>
      <c r="G375" s="13">
        <f t="shared" si="13"/>
        <v>5850010.74</v>
      </c>
    </row>
    <row r="376" spans="1:7" ht="15">
      <c r="A376" s="2">
        <v>31516</v>
      </c>
      <c r="B376" s="3" t="s">
        <v>376</v>
      </c>
      <c r="C376" s="4">
        <v>33103607</v>
      </c>
      <c r="D376" s="5">
        <v>0.64</v>
      </c>
      <c r="E376" s="5">
        <v>0.36</v>
      </c>
      <c r="F376" s="13">
        <f t="shared" si="12"/>
        <v>21186308.48</v>
      </c>
      <c r="G376" s="13">
        <f t="shared" si="13"/>
        <v>11917298.52</v>
      </c>
    </row>
    <row r="377" spans="1:7" ht="15">
      <c r="A377" s="2">
        <v>31519</v>
      </c>
      <c r="B377" s="3" t="s">
        <v>377</v>
      </c>
      <c r="C377" s="4">
        <v>63664870</v>
      </c>
      <c r="D377" s="5">
        <v>0.64</v>
      </c>
      <c r="E377" s="5">
        <v>0.35</v>
      </c>
      <c r="F377" s="13">
        <f t="shared" si="12"/>
        <v>40745516.800000004</v>
      </c>
      <c r="G377" s="13">
        <f t="shared" si="13"/>
        <v>22282704.5</v>
      </c>
    </row>
    <row r="378" spans="1:7" ht="15">
      <c r="A378" s="2">
        <v>31520</v>
      </c>
      <c r="B378" s="3" t="s">
        <v>378</v>
      </c>
      <c r="C378" s="4">
        <v>140328259</v>
      </c>
      <c r="D378" s="5">
        <v>0.76</v>
      </c>
      <c r="E378" s="5">
        <v>0.24</v>
      </c>
      <c r="F378" s="13">
        <f t="shared" si="12"/>
        <v>106649476.84</v>
      </c>
      <c r="G378" s="13">
        <f t="shared" si="13"/>
        <v>33678782.16</v>
      </c>
    </row>
    <row r="379" spans="1:7" ht="15">
      <c r="A379" s="2">
        <v>31521</v>
      </c>
      <c r="B379" s="3" t="s">
        <v>379</v>
      </c>
      <c r="C379" s="4">
        <v>154600167</v>
      </c>
      <c r="D379" s="5">
        <v>0.81</v>
      </c>
      <c r="E379" s="5">
        <v>0.19</v>
      </c>
      <c r="F379" s="13">
        <f t="shared" si="12"/>
        <v>125226135.27000001</v>
      </c>
      <c r="G379" s="13">
        <f t="shared" si="13"/>
        <v>29374031.73</v>
      </c>
    </row>
    <row r="380" spans="1:7" ht="15">
      <c r="A380" s="2">
        <v>31522</v>
      </c>
      <c r="B380" s="3" t="s">
        <v>380</v>
      </c>
      <c r="C380" s="4">
        <v>68913692</v>
      </c>
      <c r="D380" s="5">
        <v>0.68</v>
      </c>
      <c r="E380" s="5">
        <v>0.32</v>
      </c>
      <c r="F380" s="13">
        <f t="shared" si="12"/>
        <v>46861310.56</v>
      </c>
      <c r="G380" s="13">
        <f t="shared" si="13"/>
        <v>22052381.44</v>
      </c>
    </row>
    <row r="381" spans="1:7" ht="15">
      <c r="A381" s="2">
        <v>31523</v>
      </c>
      <c r="B381" s="3" t="s">
        <v>381</v>
      </c>
      <c r="C381" s="4">
        <v>30527725</v>
      </c>
      <c r="D381" s="5">
        <v>0.75</v>
      </c>
      <c r="E381" s="5">
        <v>0.25</v>
      </c>
      <c r="F381" s="13">
        <f t="shared" si="12"/>
        <v>22895793.75</v>
      </c>
      <c r="G381" s="13">
        <f t="shared" si="13"/>
        <v>7631931.25</v>
      </c>
    </row>
    <row r="382" spans="1:7" ht="15">
      <c r="A382" s="2">
        <v>31524</v>
      </c>
      <c r="B382" s="3" t="s">
        <v>382</v>
      </c>
      <c r="C382" s="4">
        <v>210266856</v>
      </c>
      <c r="D382" s="5">
        <v>0.39</v>
      </c>
      <c r="E382" s="5">
        <v>0.61</v>
      </c>
      <c r="F382" s="13">
        <f t="shared" si="12"/>
        <v>82004073.84</v>
      </c>
      <c r="G382" s="13">
        <f t="shared" si="13"/>
        <v>128262782.16</v>
      </c>
    </row>
    <row r="383" spans="1:7" ht="15">
      <c r="A383" s="2">
        <v>31527</v>
      </c>
      <c r="B383" s="3" t="s">
        <v>383</v>
      </c>
      <c r="C383" s="4">
        <v>67798078</v>
      </c>
      <c r="D383" s="5">
        <v>0.8</v>
      </c>
      <c r="E383" s="5">
        <v>0.2</v>
      </c>
      <c r="F383" s="13">
        <f t="shared" si="12"/>
        <v>54238462.400000006</v>
      </c>
      <c r="G383" s="13">
        <f t="shared" si="13"/>
        <v>13559615.600000001</v>
      </c>
    </row>
    <row r="384" spans="1:7" ht="15">
      <c r="A384" s="2">
        <v>31528</v>
      </c>
      <c r="B384" s="3" t="s">
        <v>384</v>
      </c>
      <c r="C384" s="4">
        <v>38212506</v>
      </c>
      <c r="D384" s="5">
        <v>0.87</v>
      </c>
      <c r="E384" s="5">
        <v>0.13</v>
      </c>
      <c r="F384" s="13">
        <f t="shared" si="12"/>
        <v>33244880.22</v>
      </c>
      <c r="G384" s="13">
        <f t="shared" si="13"/>
        <v>4967625.78</v>
      </c>
    </row>
    <row r="385" spans="1:7" ht="15">
      <c r="A385" s="2">
        <v>31530</v>
      </c>
      <c r="B385" s="3" t="s">
        <v>385</v>
      </c>
      <c r="C385" s="4">
        <v>188310000</v>
      </c>
      <c r="D385" s="5">
        <v>0.94</v>
      </c>
      <c r="E385" s="5">
        <v>0.06</v>
      </c>
      <c r="F385" s="13">
        <f t="shared" si="12"/>
        <v>177011400</v>
      </c>
      <c r="G385" s="13">
        <f t="shared" si="13"/>
        <v>11298600</v>
      </c>
    </row>
    <row r="386" spans="1:7" ht="15">
      <c r="A386" s="2">
        <v>31533</v>
      </c>
      <c r="B386" s="3" t="s">
        <v>386</v>
      </c>
      <c r="C386" s="4">
        <v>148282548</v>
      </c>
      <c r="D386" s="5">
        <v>0.67</v>
      </c>
      <c r="E386" s="5">
        <v>0.33</v>
      </c>
      <c r="F386" s="13">
        <f t="shared" si="12"/>
        <v>99349307.16000001</v>
      </c>
      <c r="G386" s="13">
        <f t="shared" si="13"/>
        <v>48933240.84</v>
      </c>
    </row>
    <row r="387" spans="1:7" ht="15">
      <c r="A387" s="2">
        <v>31534</v>
      </c>
      <c r="B387" s="3" t="s">
        <v>387</v>
      </c>
      <c r="C387" s="4">
        <v>133052113</v>
      </c>
      <c r="D387" s="5">
        <v>0.72</v>
      </c>
      <c r="E387" s="5">
        <v>0.28</v>
      </c>
      <c r="F387" s="13">
        <f t="shared" si="12"/>
        <v>95797521.36</v>
      </c>
      <c r="G387" s="13">
        <f t="shared" si="13"/>
        <v>37254591.64</v>
      </c>
    </row>
    <row r="388" spans="1:7" ht="15">
      <c r="A388" s="2">
        <v>31537</v>
      </c>
      <c r="B388" s="3" t="s">
        <v>388</v>
      </c>
      <c r="C388" s="4">
        <v>76893503</v>
      </c>
      <c r="D388" s="5">
        <v>0.92</v>
      </c>
      <c r="E388" s="5">
        <v>0.08</v>
      </c>
      <c r="F388" s="13">
        <f t="shared" si="12"/>
        <v>70742022.76</v>
      </c>
      <c r="G388" s="13">
        <f t="shared" si="13"/>
        <v>6151480.24</v>
      </c>
    </row>
    <row r="389" spans="1:7" ht="15">
      <c r="A389" s="2">
        <v>31539</v>
      </c>
      <c r="B389" s="3" t="s">
        <v>389</v>
      </c>
      <c r="C389" s="4">
        <v>123303559</v>
      </c>
      <c r="D389" s="5">
        <v>0.71</v>
      </c>
      <c r="E389" s="5">
        <v>0.28</v>
      </c>
      <c r="F389" s="13">
        <f t="shared" si="12"/>
        <v>87545526.89</v>
      </c>
      <c r="G389" s="13">
        <f t="shared" si="13"/>
        <v>34524996.52</v>
      </c>
    </row>
    <row r="390" spans="1:7" ht="15">
      <c r="A390" s="2">
        <v>31540</v>
      </c>
      <c r="B390" s="3" t="s">
        <v>390</v>
      </c>
      <c r="C390" s="4">
        <v>41880121</v>
      </c>
      <c r="D390" s="5">
        <v>0.82</v>
      </c>
      <c r="E390" s="5">
        <v>0.19</v>
      </c>
      <c r="F390" s="13">
        <f t="shared" si="12"/>
        <v>34341699.22</v>
      </c>
      <c r="G390" s="13">
        <f t="shared" si="13"/>
        <v>7957222.99</v>
      </c>
    </row>
    <row r="391" spans="1:7" ht="15">
      <c r="A391" s="2">
        <v>31541</v>
      </c>
      <c r="B391" s="3" t="s">
        <v>391</v>
      </c>
      <c r="C391" s="4">
        <v>35752160</v>
      </c>
      <c r="D391" s="5">
        <v>0.78</v>
      </c>
      <c r="E391" s="5">
        <v>0.21</v>
      </c>
      <c r="F391" s="13">
        <f t="shared" si="12"/>
        <v>27886684.8</v>
      </c>
      <c r="G391" s="13">
        <f t="shared" si="13"/>
        <v>7507953.6</v>
      </c>
    </row>
    <row r="392" spans="1:7" ht="15">
      <c r="A392" s="2">
        <v>31542</v>
      </c>
      <c r="B392" s="3" t="s">
        <v>392</v>
      </c>
      <c r="C392" s="4">
        <v>73800892</v>
      </c>
      <c r="D392" s="5">
        <v>0.54</v>
      </c>
      <c r="E392" s="5">
        <v>0.46</v>
      </c>
      <c r="F392" s="13">
        <f t="shared" si="12"/>
        <v>39852481.68</v>
      </c>
      <c r="G392" s="13">
        <f t="shared" si="13"/>
        <v>33948410.32</v>
      </c>
    </row>
    <row r="393" spans="1:7" ht="15">
      <c r="A393" s="2">
        <v>31543</v>
      </c>
      <c r="B393" s="3" t="s">
        <v>393</v>
      </c>
      <c r="C393" s="4">
        <v>59752678</v>
      </c>
      <c r="D393" s="5">
        <v>0.81</v>
      </c>
      <c r="E393" s="5">
        <v>0.19</v>
      </c>
      <c r="F393" s="13">
        <f t="shared" si="12"/>
        <v>48399669.18</v>
      </c>
      <c r="G393" s="13">
        <f t="shared" si="13"/>
        <v>11353008.82</v>
      </c>
    </row>
    <row r="394" spans="1:7" ht="15">
      <c r="A394" s="2">
        <v>31549</v>
      </c>
      <c r="B394" s="3" t="s">
        <v>394</v>
      </c>
      <c r="C394" s="4">
        <v>189916463</v>
      </c>
      <c r="D394" s="5">
        <v>0.67</v>
      </c>
      <c r="E394" s="5">
        <v>0.33</v>
      </c>
      <c r="F394" s="13">
        <f t="shared" si="12"/>
        <v>127244030.21000001</v>
      </c>
      <c r="G394" s="13">
        <f t="shared" si="13"/>
        <v>62672432.79000001</v>
      </c>
    </row>
    <row r="395" spans="1:7" ht="15">
      <c r="A395" s="2">
        <v>31550</v>
      </c>
      <c r="B395" s="3" t="s">
        <v>395</v>
      </c>
      <c r="C395" s="4">
        <v>54304912</v>
      </c>
      <c r="D395" s="5">
        <v>0.81</v>
      </c>
      <c r="E395" s="5">
        <v>0.19</v>
      </c>
      <c r="F395" s="13">
        <f t="shared" si="12"/>
        <v>43986978.720000006</v>
      </c>
      <c r="G395" s="13">
        <f t="shared" si="13"/>
        <v>10317933.28</v>
      </c>
    </row>
    <row r="396" spans="1:7" ht="15">
      <c r="A396" s="2">
        <v>31551</v>
      </c>
      <c r="B396" s="3" t="s">
        <v>396</v>
      </c>
      <c r="C396" s="4">
        <v>64764812</v>
      </c>
      <c r="D396" s="5">
        <v>0.92</v>
      </c>
      <c r="E396" s="5">
        <v>0.08</v>
      </c>
      <c r="F396" s="13">
        <f t="shared" si="12"/>
        <v>59583627.04</v>
      </c>
      <c r="G396" s="13">
        <f t="shared" si="13"/>
        <v>5181184.96</v>
      </c>
    </row>
    <row r="397" spans="1:7" ht="15">
      <c r="A397" s="2">
        <v>31552</v>
      </c>
      <c r="B397" s="3" t="s">
        <v>397</v>
      </c>
      <c r="C397" s="4">
        <v>114392875</v>
      </c>
      <c r="D397" s="5">
        <v>0.71</v>
      </c>
      <c r="E397" s="5">
        <v>0.29</v>
      </c>
      <c r="F397" s="13">
        <f t="shared" si="12"/>
        <v>81218941.25</v>
      </c>
      <c r="G397" s="13">
        <f t="shared" si="13"/>
        <v>33173933.749999996</v>
      </c>
    </row>
    <row r="398" spans="1:7" ht="15">
      <c r="A398" s="2">
        <v>31553</v>
      </c>
      <c r="B398" s="3" t="s">
        <v>398</v>
      </c>
      <c r="C398" s="4">
        <v>102683465</v>
      </c>
      <c r="D398" s="5">
        <v>0.79</v>
      </c>
      <c r="E398" s="5">
        <v>0.21</v>
      </c>
      <c r="F398" s="13">
        <f t="shared" si="12"/>
        <v>81119937.35000001</v>
      </c>
      <c r="G398" s="13">
        <f t="shared" si="13"/>
        <v>21563527.65</v>
      </c>
    </row>
    <row r="399" spans="1:7" ht="15">
      <c r="A399" s="2">
        <v>31601</v>
      </c>
      <c r="B399" s="3" t="s">
        <v>399</v>
      </c>
      <c r="C399" s="4">
        <v>39147717</v>
      </c>
      <c r="D399" s="5">
        <v>0.81</v>
      </c>
      <c r="E399" s="5">
        <v>0.18</v>
      </c>
      <c r="F399" s="13">
        <f t="shared" si="12"/>
        <v>31709650.770000003</v>
      </c>
      <c r="G399" s="13">
        <f t="shared" si="13"/>
        <v>7046589.06</v>
      </c>
    </row>
    <row r="400" spans="1:7" ht="15">
      <c r="A400" s="2">
        <v>31605</v>
      </c>
      <c r="B400" s="3" t="s">
        <v>400</v>
      </c>
      <c r="C400" s="4">
        <v>64472677</v>
      </c>
      <c r="D400" s="5">
        <v>0.88</v>
      </c>
      <c r="E400" s="5">
        <v>0.12</v>
      </c>
      <c r="F400" s="13">
        <f t="shared" si="12"/>
        <v>56735955.76</v>
      </c>
      <c r="G400" s="13">
        <f t="shared" si="13"/>
        <v>7736721.239999999</v>
      </c>
    </row>
    <row r="401" spans="1:7" ht="15">
      <c r="A401" s="2">
        <v>31606</v>
      </c>
      <c r="B401" s="3" t="s">
        <v>401</v>
      </c>
      <c r="C401" s="4">
        <v>95082123</v>
      </c>
      <c r="D401" s="5">
        <v>0.81</v>
      </c>
      <c r="E401" s="5">
        <v>0.19</v>
      </c>
      <c r="F401" s="13">
        <f t="shared" si="12"/>
        <v>77016519.63000001</v>
      </c>
      <c r="G401" s="13">
        <f t="shared" si="13"/>
        <v>18065603.37</v>
      </c>
    </row>
    <row r="402" spans="1:7" ht="15">
      <c r="A402" s="2">
        <v>31608</v>
      </c>
      <c r="B402" s="3" t="s">
        <v>402</v>
      </c>
      <c r="C402" s="4">
        <v>36846886</v>
      </c>
      <c r="D402" s="5">
        <v>0.89</v>
      </c>
      <c r="E402" s="5">
        <v>0.11</v>
      </c>
      <c r="F402" s="13">
        <f t="shared" si="12"/>
        <v>32793728.54</v>
      </c>
      <c r="G402" s="13">
        <f t="shared" si="13"/>
        <v>4053157.46</v>
      </c>
    </row>
    <row r="403" spans="1:7" ht="15">
      <c r="A403" s="2">
        <v>31611</v>
      </c>
      <c r="B403" s="3" t="s">
        <v>403</v>
      </c>
      <c r="C403" s="4">
        <v>62198582</v>
      </c>
      <c r="D403" s="5">
        <v>0.76</v>
      </c>
      <c r="E403" s="5">
        <v>0.24</v>
      </c>
      <c r="F403" s="13">
        <f t="shared" si="12"/>
        <v>47270922.32</v>
      </c>
      <c r="G403" s="13">
        <f t="shared" si="13"/>
        <v>14927659.68</v>
      </c>
    </row>
    <row r="404" spans="1:7" ht="15">
      <c r="A404" s="2">
        <v>31612</v>
      </c>
      <c r="B404" s="3" t="s">
        <v>404</v>
      </c>
      <c r="C404" s="4">
        <v>207177704</v>
      </c>
      <c r="D404" s="5">
        <v>0.77</v>
      </c>
      <c r="E404" s="5">
        <v>0.23</v>
      </c>
      <c r="F404" s="13">
        <f t="shared" si="12"/>
        <v>159526832.08</v>
      </c>
      <c r="G404" s="13">
        <f t="shared" si="13"/>
        <v>47650871.92</v>
      </c>
    </row>
    <row r="405" spans="1:7" ht="15">
      <c r="A405" s="2">
        <v>31613</v>
      </c>
      <c r="B405" s="3" t="s">
        <v>405</v>
      </c>
      <c r="C405" s="4">
        <v>101130706</v>
      </c>
      <c r="D405" s="5">
        <v>0.68</v>
      </c>
      <c r="E405" s="5">
        <v>0.32</v>
      </c>
      <c r="F405" s="13">
        <f t="shared" si="12"/>
        <v>68768880.08</v>
      </c>
      <c r="G405" s="13">
        <f t="shared" si="13"/>
        <v>32361825.92</v>
      </c>
    </row>
    <row r="406" spans="1:7" ht="15">
      <c r="A406" s="2">
        <v>31615</v>
      </c>
      <c r="B406" s="3" t="s">
        <v>406</v>
      </c>
      <c r="C406" s="4">
        <v>86260705</v>
      </c>
      <c r="D406" s="5">
        <v>0.86</v>
      </c>
      <c r="E406" s="5">
        <v>0.14</v>
      </c>
      <c r="F406" s="13">
        <f t="shared" si="12"/>
        <v>74184206.3</v>
      </c>
      <c r="G406" s="13">
        <f t="shared" si="13"/>
        <v>12076498.700000001</v>
      </c>
    </row>
    <row r="407" spans="1:7" ht="15">
      <c r="A407" s="2">
        <v>31620</v>
      </c>
      <c r="B407" s="3" t="s">
        <v>407</v>
      </c>
      <c r="C407" s="4">
        <v>23688980</v>
      </c>
      <c r="D407" s="5">
        <v>0.94</v>
      </c>
      <c r="E407" s="5">
        <v>0.06</v>
      </c>
      <c r="F407" s="13">
        <f t="shared" si="12"/>
        <v>22267641.2</v>
      </c>
      <c r="G407" s="13">
        <f t="shared" si="13"/>
        <v>1421338.8</v>
      </c>
    </row>
    <row r="408" spans="1:7" ht="15">
      <c r="A408" s="2">
        <v>31621</v>
      </c>
      <c r="B408" s="3" t="s">
        <v>408</v>
      </c>
      <c r="C408" s="4">
        <v>67109485</v>
      </c>
      <c r="D408" s="5">
        <v>0.99</v>
      </c>
      <c r="E408" s="5">
        <v>0.01</v>
      </c>
      <c r="F408" s="13">
        <f t="shared" si="12"/>
        <v>66438390.15</v>
      </c>
      <c r="G408" s="13">
        <f t="shared" si="13"/>
        <v>671094.85</v>
      </c>
    </row>
    <row r="409" spans="1:7" ht="15">
      <c r="A409" s="2">
        <v>31622</v>
      </c>
      <c r="B409" s="3" t="s">
        <v>409</v>
      </c>
      <c r="C409" s="4">
        <v>52199180</v>
      </c>
      <c r="D409" s="5">
        <v>0.91</v>
      </c>
      <c r="E409" s="5">
        <v>0.09</v>
      </c>
      <c r="F409" s="13">
        <f t="shared" si="12"/>
        <v>47501253.800000004</v>
      </c>
      <c r="G409" s="13">
        <f t="shared" si="13"/>
        <v>4697926.2</v>
      </c>
    </row>
    <row r="410" spans="1:7" ht="15">
      <c r="A410" s="2">
        <v>31627</v>
      </c>
      <c r="B410" s="3" t="s">
        <v>410</v>
      </c>
      <c r="C410" s="4">
        <v>63687908</v>
      </c>
      <c r="D410" s="5">
        <v>0.7</v>
      </c>
      <c r="E410" s="5">
        <v>0.3</v>
      </c>
      <c r="F410" s="13">
        <f t="shared" si="12"/>
        <v>44581535.599999994</v>
      </c>
      <c r="G410" s="13">
        <f t="shared" si="13"/>
        <v>19106372.4</v>
      </c>
    </row>
    <row r="411" spans="1:7" ht="15">
      <c r="A411" s="2">
        <v>31628</v>
      </c>
      <c r="B411" s="3" t="s">
        <v>411</v>
      </c>
      <c r="C411" s="4">
        <v>74325278</v>
      </c>
      <c r="D411" s="5">
        <v>0.77</v>
      </c>
      <c r="E411" s="5">
        <v>0.23</v>
      </c>
      <c r="F411" s="13">
        <f t="shared" si="12"/>
        <v>57230464.06</v>
      </c>
      <c r="G411" s="13">
        <f t="shared" si="13"/>
        <v>17094813.94</v>
      </c>
    </row>
    <row r="412" spans="1:7" ht="15">
      <c r="A412" s="2">
        <v>31629</v>
      </c>
      <c r="B412" s="3" t="s">
        <v>412</v>
      </c>
      <c r="C412" s="4">
        <v>235710104</v>
      </c>
      <c r="D412" s="5">
        <v>0.68</v>
      </c>
      <c r="E412" s="5">
        <v>0.32</v>
      </c>
      <c r="F412" s="13">
        <f t="shared" si="12"/>
        <v>160282870.72</v>
      </c>
      <c r="G412" s="13">
        <f t="shared" si="13"/>
        <v>75427233.28</v>
      </c>
    </row>
    <row r="413" spans="1:7" ht="15">
      <c r="A413" s="2">
        <v>31630</v>
      </c>
      <c r="B413" s="3" t="s">
        <v>413</v>
      </c>
      <c r="C413" s="4">
        <v>105111458</v>
      </c>
      <c r="D413" s="5">
        <v>0.79</v>
      </c>
      <c r="E413" s="5">
        <v>0.21</v>
      </c>
      <c r="F413" s="13">
        <f t="shared" si="12"/>
        <v>83038051.82000001</v>
      </c>
      <c r="G413" s="13">
        <f t="shared" si="13"/>
        <v>22073406.18</v>
      </c>
    </row>
    <row r="414" spans="1:7" ht="15">
      <c r="A414" s="2">
        <v>31633</v>
      </c>
      <c r="B414" s="3" t="s">
        <v>414</v>
      </c>
      <c r="C414" s="4">
        <v>543067127</v>
      </c>
      <c r="D414" s="5">
        <v>0.69</v>
      </c>
      <c r="E414" s="5">
        <v>0.31</v>
      </c>
      <c r="F414" s="13">
        <f t="shared" si="12"/>
        <v>374716317.63</v>
      </c>
      <c r="G414" s="13">
        <f t="shared" si="13"/>
        <v>168350809.37</v>
      </c>
    </row>
    <row r="415" spans="1:7" ht="15">
      <c r="A415" s="2">
        <v>31634</v>
      </c>
      <c r="B415" s="3" t="s">
        <v>415</v>
      </c>
      <c r="C415" s="4">
        <v>86421976</v>
      </c>
      <c r="D415" s="5">
        <v>0.89</v>
      </c>
      <c r="E415" s="5">
        <v>0.11</v>
      </c>
      <c r="F415" s="13">
        <f aca="true" t="shared" si="14" ref="F415:F478">C415*D415</f>
        <v>76915558.64</v>
      </c>
      <c r="G415" s="13">
        <f aca="true" t="shared" si="15" ref="G415:G478">C415*E415</f>
        <v>9506417.36</v>
      </c>
    </row>
    <row r="416" spans="1:7" ht="15">
      <c r="A416" s="2">
        <v>31636</v>
      </c>
      <c r="B416" s="3" t="s">
        <v>416</v>
      </c>
      <c r="C416" s="4">
        <v>38847528</v>
      </c>
      <c r="D416" s="5">
        <v>0.79</v>
      </c>
      <c r="E416" s="5">
        <v>0.21</v>
      </c>
      <c r="F416" s="13">
        <f t="shared" si="14"/>
        <v>30689547.12</v>
      </c>
      <c r="G416" s="13">
        <f t="shared" si="15"/>
        <v>8157980.88</v>
      </c>
    </row>
    <row r="417" spans="1:7" ht="15">
      <c r="A417" s="2">
        <v>31642</v>
      </c>
      <c r="B417" s="3" t="s">
        <v>417</v>
      </c>
      <c r="C417" s="4">
        <v>102270322</v>
      </c>
      <c r="D417" s="5">
        <v>0.92</v>
      </c>
      <c r="E417" s="5">
        <v>0.07</v>
      </c>
      <c r="F417" s="13">
        <f t="shared" si="14"/>
        <v>94088696.24000001</v>
      </c>
      <c r="G417" s="13">
        <f t="shared" si="15"/>
        <v>7158922.540000001</v>
      </c>
    </row>
    <row r="418" spans="1:7" ht="15">
      <c r="A418" s="2">
        <v>31644</v>
      </c>
      <c r="B418" s="3" t="s">
        <v>418</v>
      </c>
      <c r="C418" s="4">
        <v>248170200</v>
      </c>
      <c r="D418" s="5">
        <v>0.92</v>
      </c>
      <c r="E418" s="5">
        <v>0.08</v>
      </c>
      <c r="F418" s="13">
        <f t="shared" si="14"/>
        <v>228316584</v>
      </c>
      <c r="G418" s="13">
        <f t="shared" si="15"/>
        <v>19853616</v>
      </c>
    </row>
    <row r="419" spans="1:7" ht="15">
      <c r="A419" s="2">
        <v>31645</v>
      </c>
      <c r="B419" s="3" t="s">
        <v>419</v>
      </c>
      <c r="C419" s="4">
        <v>39285913</v>
      </c>
      <c r="D419" s="5">
        <v>0.81</v>
      </c>
      <c r="E419" s="5">
        <v>0.19</v>
      </c>
      <c r="F419" s="13">
        <f t="shared" si="14"/>
        <v>31821589.53</v>
      </c>
      <c r="G419" s="13">
        <f t="shared" si="15"/>
        <v>7464323.47</v>
      </c>
    </row>
    <row r="420" spans="1:7" ht="15">
      <c r="A420" s="2">
        <v>31646</v>
      </c>
      <c r="B420" s="3" t="s">
        <v>420</v>
      </c>
      <c r="C420" s="4">
        <v>84857268</v>
      </c>
      <c r="D420" s="5">
        <v>0.76</v>
      </c>
      <c r="E420" s="5">
        <v>0.24</v>
      </c>
      <c r="F420" s="13">
        <f t="shared" si="14"/>
        <v>64491523.68</v>
      </c>
      <c r="G420" s="13">
        <f t="shared" si="15"/>
        <v>20365744.32</v>
      </c>
    </row>
    <row r="421" spans="1:7" ht="15">
      <c r="A421" s="2">
        <v>31650</v>
      </c>
      <c r="B421" s="3" t="s">
        <v>421</v>
      </c>
      <c r="C421" s="4">
        <v>104313776</v>
      </c>
      <c r="D421" s="5">
        <v>0.85</v>
      </c>
      <c r="E421" s="5">
        <v>0.15</v>
      </c>
      <c r="F421" s="13">
        <f t="shared" si="14"/>
        <v>88666709.6</v>
      </c>
      <c r="G421" s="13">
        <f t="shared" si="15"/>
        <v>15647066.399999999</v>
      </c>
    </row>
    <row r="422" spans="1:7" ht="15">
      <c r="A422" s="2">
        <v>31651</v>
      </c>
      <c r="B422" s="3" t="s">
        <v>422</v>
      </c>
      <c r="C422" s="4">
        <v>95635127</v>
      </c>
      <c r="D422" s="5">
        <v>0.94</v>
      </c>
      <c r="E422" s="5">
        <v>0.06</v>
      </c>
      <c r="F422" s="13">
        <f t="shared" si="14"/>
        <v>89897019.38</v>
      </c>
      <c r="G422" s="13">
        <f t="shared" si="15"/>
        <v>5738107.62</v>
      </c>
    </row>
    <row r="423" spans="1:7" ht="15">
      <c r="A423" s="2">
        <v>31654</v>
      </c>
      <c r="B423" s="3" t="s">
        <v>423</v>
      </c>
      <c r="C423" s="4">
        <v>96343294</v>
      </c>
      <c r="D423" s="5">
        <v>0.7</v>
      </c>
      <c r="E423" s="5">
        <v>0.3</v>
      </c>
      <c r="F423" s="13">
        <f t="shared" si="14"/>
        <v>67440305.8</v>
      </c>
      <c r="G423" s="13">
        <f t="shared" si="15"/>
        <v>28902988.2</v>
      </c>
    </row>
    <row r="424" spans="1:7" ht="15">
      <c r="A424" s="2">
        <v>31655</v>
      </c>
      <c r="B424" s="3" t="s">
        <v>424</v>
      </c>
      <c r="C424" s="4">
        <v>383215357</v>
      </c>
      <c r="D424" s="5">
        <v>0.72</v>
      </c>
      <c r="E424" s="5">
        <v>0.28</v>
      </c>
      <c r="F424" s="13">
        <f t="shared" si="14"/>
        <v>275915057.03999996</v>
      </c>
      <c r="G424" s="13">
        <f t="shared" si="15"/>
        <v>107300299.96000001</v>
      </c>
    </row>
    <row r="425" spans="1:7" ht="15">
      <c r="A425" s="2">
        <v>31658</v>
      </c>
      <c r="B425" s="3" t="s">
        <v>425</v>
      </c>
      <c r="C425" s="4">
        <v>33949013</v>
      </c>
      <c r="D425" s="5">
        <v>0.91</v>
      </c>
      <c r="E425" s="5">
        <v>0.08</v>
      </c>
      <c r="F425" s="13">
        <f t="shared" si="14"/>
        <v>30893601.830000002</v>
      </c>
      <c r="G425" s="13">
        <f t="shared" si="15"/>
        <v>2715921.04</v>
      </c>
    </row>
    <row r="426" spans="1:7" ht="15">
      <c r="A426" s="2">
        <v>31701</v>
      </c>
      <c r="B426" s="3" t="s">
        <v>426</v>
      </c>
      <c r="C426" s="4">
        <v>187395743</v>
      </c>
      <c r="D426" s="5">
        <v>0.77</v>
      </c>
      <c r="E426" s="5">
        <v>0.23</v>
      </c>
      <c r="F426" s="13">
        <f t="shared" si="14"/>
        <v>144294722.11</v>
      </c>
      <c r="G426" s="13">
        <f t="shared" si="15"/>
        <v>43101020.89</v>
      </c>
    </row>
    <row r="427" spans="1:7" ht="15">
      <c r="A427" s="2">
        <v>31702</v>
      </c>
      <c r="B427" s="3" t="s">
        <v>427</v>
      </c>
      <c r="C427" s="4">
        <v>531539956</v>
      </c>
      <c r="D427" s="5">
        <v>0.97</v>
      </c>
      <c r="E427" s="5">
        <v>0.03</v>
      </c>
      <c r="F427" s="13">
        <f t="shared" si="14"/>
        <v>515593757.32</v>
      </c>
      <c r="G427" s="13">
        <f t="shared" si="15"/>
        <v>15946198.68</v>
      </c>
    </row>
    <row r="428" spans="1:7" ht="15">
      <c r="A428" s="2">
        <v>31703</v>
      </c>
      <c r="B428" s="3" t="s">
        <v>428</v>
      </c>
      <c r="C428" s="4">
        <v>74728596</v>
      </c>
      <c r="D428" s="5">
        <v>0.85</v>
      </c>
      <c r="E428" s="5">
        <v>0.15</v>
      </c>
      <c r="F428" s="13">
        <f t="shared" si="14"/>
        <v>63519306.6</v>
      </c>
      <c r="G428" s="13">
        <f t="shared" si="15"/>
        <v>11209289.4</v>
      </c>
    </row>
    <row r="429" spans="1:7" ht="15">
      <c r="A429" s="2">
        <v>31704</v>
      </c>
      <c r="B429" s="3" t="s">
        <v>429</v>
      </c>
      <c r="C429" s="4">
        <v>549766046</v>
      </c>
      <c r="D429" s="5">
        <v>0.91</v>
      </c>
      <c r="E429" s="5">
        <v>0.1</v>
      </c>
      <c r="F429" s="13">
        <f t="shared" si="14"/>
        <v>500287101.86</v>
      </c>
      <c r="G429" s="13">
        <f t="shared" si="15"/>
        <v>54976604.6</v>
      </c>
    </row>
    <row r="430" spans="1:7" ht="15">
      <c r="A430" s="2">
        <v>31707</v>
      </c>
      <c r="B430" s="3" t="s">
        <v>430</v>
      </c>
      <c r="C430" s="4">
        <v>139547085</v>
      </c>
      <c r="D430" s="5">
        <v>0.98</v>
      </c>
      <c r="E430" s="5">
        <v>0.02</v>
      </c>
      <c r="F430" s="13">
        <f t="shared" si="14"/>
        <v>136756143.3</v>
      </c>
      <c r="G430" s="13">
        <f t="shared" si="15"/>
        <v>2790941.7</v>
      </c>
    </row>
    <row r="431" spans="1:7" ht="15">
      <c r="A431" s="2">
        <v>31709</v>
      </c>
      <c r="B431" s="3" t="s">
        <v>431</v>
      </c>
      <c r="C431" s="4">
        <v>159600757</v>
      </c>
      <c r="D431" s="5">
        <v>0.82</v>
      </c>
      <c r="E431" s="5">
        <v>0.18</v>
      </c>
      <c r="F431" s="13">
        <f t="shared" si="14"/>
        <v>130872620.74</v>
      </c>
      <c r="G431" s="13">
        <f t="shared" si="15"/>
        <v>28728136.259999998</v>
      </c>
    </row>
    <row r="432" spans="1:7" ht="15">
      <c r="A432" s="2">
        <v>31710</v>
      </c>
      <c r="B432" s="3" t="s">
        <v>432</v>
      </c>
      <c r="C432" s="4">
        <v>758662326</v>
      </c>
      <c r="D432" s="5">
        <v>0.74</v>
      </c>
      <c r="E432" s="5">
        <v>0.26</v>
      </c>
      <c r="F432" s="13">
        <f t="shared" si="14"/>
        <v>561410121.24</v>
      </c>
      <c r="G432" s="13">
        <f t="shared" si="15"/>
        <v>197252204.76000002</v>
      </c>
    </row>
    <row r="433" spans="1:7" ht="15">
      <c r="A433" s="2">
        <v>31711</v>
      </c>
      <c r="B433" s="3" t="s">
        <v>433</v>
      </c>
      <c r="C433" s="4">
        <v>66743173</v>
      </c>
      <c r="D433" s="5">
        <v>0.92</v>
      </c>
      <c r="E433" s="5">
        <v>0.08</v>
      </c>
      <c r="F433" s="13">
        <f t="shared" si="14"/>
        <v>61403719.160000004</v>
      </c>
      <c r="G433" s="13">
        <f t="shared" si="15"/>
        <v>5339453.84</v>
      </c>
    </row>
    <row r="434" spans="1:7" ht="15">
      <c r="A434" s="2">
        <v>31713</v>
      </c>
      <c r="B434" s="3" t="s">
        <v>434</v>
      </c>
      <c r="C434" s="4">
        <v>255212326</v>
      </c>
      <c r="D434" s="5">
        <v>0.93</v>
      </c>
      <c r="E434" s="5">
        <v>0.07</v>
      </c>
      <c r="F434" s="13">
        <f t="shared" si="14"/>
        <v>237347463.18</v>
      </c>
      <c r="G434" s="13">
        <f t="shared" si="15"/>
        <v>17864862.82</v>
      </c>
    </row>
    <row r="435" spans="1:7" ht="15">
      <c r="A435" s="2">
        <v>31714</v>
      </c>
      <c r="B435" s="3" t="s">
        <v>435</v>
      </c>
      <c r="C435" s="4">
        <v>74137987</v>
      </c>
      <c r="D435" s="5">
        <v>0.73</v>
      </c>
      <c r="E435" s="5">
        <v>0.27</v>
      </c>
      <c r="F435" s="13">
        <f t="shared" si="14"/>
        <v>54120730.51</v>
      </c>
      <c r="G435" s="13">
        <f t="shared" si="15"/>
        <v>20017256.490000002</v>
      </c>
    </row>
    <row r="436" spans="1:7" ht="15">
      <c r="A436" s="2">
        <v>31716</v>
      </c>
      <c r="B436" s="3" t="s">
        <v>436</v>
      </c>
      <c r="C436" s="4">
        <v>267587899</v>
      </c>
      <c r="D436" s="5">
        <v>0.84</v>
      </c>
      <c r="E436" s="5">
        <v>0.16</v>
      </c>
      <c r="F436" s="13">
        <f t="shared" si="14"/>
        <v>224773835.16</v>
      </c>
      <c r="G436" s="13">
        <f t="shared" si="15"/>
        <v>42814063.84</v>
      </c>
    </row>
    <row r="437" spans="1:7" ht="15">
      <c r="A437" s="2">
        <v>31717</v>
      </c>
      <c r="B437" s="3" t="s">
        <v>437</v>
      </c>
      <c r="C437" s="4">
        <v>1023790992</v>
      </c>
      <c r="D437" s="5">
        <v>0.54</v>
      </c>
      <c r="E437" s="5">
        <v>0.46</v>
      </c>
      <c r="F437" s="13">
        <f t="shared" si="14"/>
        <v>552847135.6800001</v>
      </c>
      <c r="G437" s="13">
        <f t="shared" si="15"/>
        <v>470943856.32</v>
      </c>
    </row>
    <row r="438" spans="1:7" ht="15">
      <c r="A438" s="2">
        <v>31718</v>
      </c>
      <c r="B438" s="3" t="s">
        <v>438</v>
      </c>
      <c r="C438" s="4">
        <v>257822185</v>
      </c>
      <c r="D438" s="5">
        <v>0.9</v>
      </c>
      <c r="E438" s="5">
        <v>0.1</v>
      </c>
      <c r="F438" s="13">
        <f t="shared" si="14"/>
        <v>232039966.5</v>
      </c>
      <c r="G438" s="13">
        <f t="shared" si="15"/>
        <v>25782218.5</v>
      </c>
    </row>
    <row r="439" spans="1:7" ht="15">
      <c r="A439" s="2">
        <v>31719</v>
      </c>
      <c r="B439" s="3" t="s">
        <v>439</v>
      </c>
      <c r="C439" s="4">
        <v>573228179</v>
      </c>
      <c r="D439" s="5">
        <v>0.82</v>
      </c>
      <c r="E439" s="5">
        <v>0.18</v>
      </c>
      <c r="F439" s="13">
        <f t="shared" si="14"/>
        <v>470047106.78</v>
      </c>
      <c r="G439" s="13">
        <f t="shared" si="15"/>
        <v>103181072.22</v>
      </c>
    </row>
    <row r="440" spans="1:7" ht="15">
      <c r="A440" s="2">
        <v>31723</v>
      </c>
      <c r="B440" s="3" t="s">
        <v>440</v>
      </c>
      <c r="C440" s="4">
        <v>376310174</v>
      </c>
      <c r="D440" s="5">
        <v>0.65</v>
      </c>
      <c r="E440" s="5">
        <v>0.35</v>
      </c>
      <c r="F440" s="13">
        <f t="shared" si="14"/>
        <v>244601613.1</v>
      </c>
      <c r="G440" s="13">
        <f t="shared" si="15"/>
        <v>131708560.89999999</v>
      </c>
    </row>
    <row r="441" spans="1:7" ht="15">
      <c r="A441" s="2">
        <v>31725</v>
      </c>
      <c r="B441" s="3" t="s">
        <v>441</v>
      </c>
      <c r="C441" s="4">
        <v>543955059</v>
      </c>
      <c r="D441" s="5">
        <v>0.76</v>
      </c>
      <c r="E441" s="5">
        <v>0.24</v>
      </c>
      <c r="F441" s="13">
        <f t="shared" si="14"/>
        <v>413405844.84000003</v>
      </c>
      <c r="G441" s="13">
        <f t="shared" si="15"/>
        <v>130549214.16</v>
      </c>
    </row>
    <row r="442" spans="1:7" ht="15">
      <c r="A442" s="2">
        <v>31726</v>
      </c>
      <c r="B442" s="3" t="s">
        <v>442</v>
      </c>
      <c r="C442" s="4">
        <v>100070573</v>
      </c>
      <c r="D442" s="5">
        <v>0.83</v>
      </c>
      <c r="E442" s="5">
        <v>0.17</v>
      </c>
      <c r="F442" s="13">
        <f t="shared" si="14"/>
        <v>83058575.58999999</v>
      </c>
      <c r="G442" s="13">
        <f t="shared" si="15"/>
        <v>17011997.41</v>
      </c>
    </row>
    <row r="443" spans="1:7" ht="15">
      <c r="A443" s="2">
        <v>31801</v>
      </c>
      <c r="B443" s="3" t="s">
        <v>443</v>
      </c>
      <c r="C443" s="4">
        <v>25886651</v>
      </c>
      <c r="D443" s="5">
        <v>0.86</v>
      </c>
      <c r="E443" s="5">
        <v>0.14</v>
      </c>
      <c r="F443" s="13">
        <f t="shared" si="14"/>
        <v>22262519.86</v>
      </c>
      <c r="G443" s="13">
        <f t="shared" si="15"/>
        <v>3624131.14</v>
      </c>
    </row>
    <row r="444" spans="1:7" ht="15">
      <c r="A444" s="2">
        <v>31802</v>
      </c>
      <c r="B444" s="3" t="s">
        <v>444</v>
      </c>
      <c r="C444" s="4">
        <v>62595735</v>
      </c>
      <c r="D444" s="5">
        <v>0.84</v>
      </c>
      <c r="E444" s="5">
        <v>0.16</v>
      </c>
      <c r="F444" s="13">
        <f t="shared" si="14"/>
        <v>52580417.4</v>
      </c>
      <c r="G444" s="13">
        <f t="shared" si="15"/>
        <v>10015317.6</v>
      </c>
    </row>
    <row r="445" spans="1:7" ht="15">
      <c r="A445" s="2">
        <v>31803</v>
      </c>
      <c r="B445" s="3" t="s">
        <v>445</v>
      </c>
      <c r="C445" s="4">
        <v>90364183</v>
      </c>
      <c r="D445" s="5">
        <v>0.68</v>
      </c>
      <c r="E445" s="5">
        <v>0.32</v>
      </c>
      <c r="F445" s="13">
        <f t="shared" si="14"/>
        <v>61447644.440000005</v>
      </c>
      <c r="G445" s="13">
        <f t="shared" si="15"/>
        <v>28916538.560000002</v>
      </c>
    </row>
    <row r="446" spans="1:7" ht="15">
      <c r="A446" s="2">
        <v>31804</v>
      </c>
      <c r="B446" s="3" t="s">
        <v>446</v>
      </c>
      <c r="C446" s="4">
        <v>59961859</v>
      </c>
      <c r="D446" s="5">
        <v>0.55</v>
      </c>
      <c r="E446" s="5">
        <v>0.45</v>
      </c>
      <c r="F446" s="13">
        <f t="shared" si="14"/>
        <v>32979022.450000003</v>
      </c>
      <c r="G446" s="13">
        <f t="shared" si="15"/>
        <v>26982836.55</v>
      </c>
    </row>
    <row r="447" spans="1:7" ht="15">
      <c r="A447" s="2">
        <v>31805</v>
      </c>
      <c r="B447" s="3" t="s">
        <v>447</v>
      </c>
      <c r="C447" s="4">
        <v>38249328</v>
      </c>
      <c r="D447" s="5">
        <v>0.61</v>
      </c>
      <c r="E447" s="5">
        <v>0.39</v>
      </c>
      <c r="F447" s="13">
        <f t="shared" si="14"/>
        <v>23332090.08</v>
      </c>
      <c r="G447" s="13">
        <f t="shared" si="15"/>
        <v>14917237.92</v>
      </c>
    </row>
    <row r="448" spans="1:7" ht="15">
      <c r="A448" s="2">
        <v>31807</v>
      </c>
      <c r="B448" s="3" t="s">
        <v>448</v>
      </c>
      <c r="C448" s="4">
        <v>42927419</v>
      </c>
      <c r="D448" s="5">
        <v>0.79</v>
      </c>
      <c r="E448" s="5">
        <v>0.21</v>
      </c>
      <c r="F448" s="13">
        <f t="shared" si="14"/>
        <v>33912661.01</v>
      </c>
      <c r="G448" s="13">
        <f t="shared" si="15"/>
        <v>9014757.99</v>
      </c>
    </row>
    <row r="449" spans="1:7" ht="15">
      <c r="A449" s="2">
        <v>31809</v>
      </c>
      <c r="B449" s="3" t="s">
        <v>449</v>
      </c>
      <c r="C449" s="4">
        <v>52819242</v>
      </c>
      <c r="D449" s="5">
        <v>0.9</v>
      </c>
      <c r="E449" s="5">
        <v>0.1</v>
      </c>
      <c r="F449" s="13">
        <f t="shared" si="14"/>
        <v>47537317.800000004</v>
      </c>
      <c r="G449" s="13">
        <f t="shared" si="15"/>
        <v>5281924.2</v>
      </c>
    </row>
    <row r="450" spans="1:7" ht="15">
      <c r="A450" s="2">
        <v>31810</v>
      </c>
      <c r="B450" s="3" t="s">
        <v>450</v>
      </c>
      <c r="C450" s="4">
        <v>331626884</v>
      </c>
      <c r="D450" s="5">
        <v>0.71</v>
      </c>
      <c r="E450" s="5">
        <v>0.29</v>
      </c>
      <c r="F450" s="13">
        <f t="shared" si="14"/>
        <v>235455087.64</v>
      </c>
      <c r="G450" s="13">
        <f t="shared" si="15"/>
        <v>96171796.36</v>
      </c>
    </row>
    <row r="451" spans="1:7" ht="15">
      <c r="A451" s="2">
        <v>31811</v>
      </c>
      <c r="B451" s="3" t="s">
        <v>451</v>
      </c>
      <c r="C451" s="4">
        <v>63077008</v>
      </c>
      <c r="D451" s="5">
        <v>0.84</v>
      </c>
      <c r="E451" s="5">
        <v>0.16</v>
      </c>
      <c r="F451" s="13">
        <f t="shared" si="14"/>
        <v>52984686.72</v>
      </c>
      <c r="G451" s="13">
        <f t="shared" si="15"/>
        <v>10092321.28</v>
      </c>
    </row>
    <row r="452" spans="1:7" ht="15">
      <c r="A452" s="2">
        <v>31812</v>
      </c>
      <c r="B452" s="3" t="s">
        <v>452</v>
      </c>
      <c r="C452" s="4">
        <v>54000502</v>
      </c>
      <c r="D452" s="5">
        <v>0.88</v>
      </c>
      <c r="E452" s="5">
        <v>0.12</v>
      </c>
      <c r="F452" s="13">
        <f t="shared" si="14"/>
        <v>47520441.76</v>
      </c>
      <c r="G452" s="13">
        <f t="shared" si="15"/>
        <v>6480060.24</v>
      </c>
    </row>
    <row r="453" spans="1:7" ht="15">
      <c r="A453" s="2">
        <v>31813</v>
      </c>
      <c r="B453" s="3" t="s">
        <v>453</v>
      </c>
      <c r="C453" s="4">
        <v>59892195</v>
      </c>
      <c r="D453" s="5">
        <v>0.84</v>
      </c>
      <c r="E453" s="5">
        <v>0.16</v>
      </c>
      <c r="F453" s="13">
        <f t="shared" si="14"/>
        <v>50309443.8</v>
      </c>
      <c r="G453" s="13">
        <f t="shared" si="15"/>
        <v>9582751.200000001</v>
      </c>
    </row>
    <row r="454" spans="1:7" ht="15">
      <c r="A454" s="2">
        <v>31814</v>
      </c>
      <c r="B454" s="3" t="s">
        <v>454</v>
      </c>
      <c r="C454" s="4">
        <v>120831620</v>
      </c>
      <c r="D454" s="5">
        <v>0.92</v>
      </c>
      <c r="E454" s="5">
        <v>0.07</v>
      </c>
      <c r="F454" s="13">
        <f t="shared" si="14"/>
        <v>111165090.4</v>
      </c>
      <c r="G454" s="13">
        <f t="shared" si="15"/>
        <v>8458213.4</v>
      </c>
    </row>
    <row r="455" spans="1:7" ht="15">
      <c r="A455" s="2">
        <v>31815</v>
      </c>
      <c r="B455" s="3" t="s">
        <v>455</v>
      </c>
      <c r="C455" s="4">
        <v>35268000</v>
      </c>
      <c r="D455" s="5">
        <v>0.53</v>
      </c>
      <c r="E455" s="5">
        <v>0.47</v>
      </c>
      <c r="F455" s="13">
        <f t="shared" si="14"/>
        <v>18692040</v>
      </c>
      <c r="G455" s="13">
        <f t="shared" si="15"/>
        <v>16575959.999999998</v>
      </c>
    </row>
    <row r="456" spans="1:7" ht="15">
      <c r="A456" s="2">
        <v>31817</v>
      </c>
      <c r="B456" s="3" t="s">
        <v>456</v>
      </c>
      <c r="C456" s="4">
        <v>54353876</v>
      </c>
      <c r="D456" s="5">
        <v>0.9</v>
      </c>
      <c r="E456" s="5">
        <v>0.1</v>
      </c>
      <c r="F456" s="13">
        <f t="shared" si="14"/>
        <v>48918488.4</v>
      </c>
      <c r="G456" s="13">
        <f t="shared" si="15"/>
        <v>5435387.600000001</v>
      </c>
    </row>
    <row r="457" spans="1:7" ht="15">
      <c r="A457" s="2">
        <v>31818</v>
      </c>
      <c r="B457" s="3" t="s">
        <v>457</v>
      </c>
      <c r="C457" s="4">
        <v>263075094</v>
      </c>
      <c r="D457" s="5">
        <v>0.43</v>
      </c>
      <c r="E457" s="5">
        <v>0.57</v>
      </c>
      <c r="F457" s="13">
        <f t="shared" si="14"/>
        <v>113122290.42</v>
      </c>
      <c r="G457" s="13">
        <f t="shared" si="15"/>
        <v>149952803.57999998</v>
      </c>
    </row>
    <row r="458" spans="1:7" ht="15">
      <c r="A458" s="2">
        <v>31820</v>
      </c>
      <c r="B458" s="3" t="s">
        <v>458</v>
      </c>
      <c r="C458" s="4">
        <v>17536064</v>
      </c>
      <c r="D458" s="5">
        <v>0.9</v>
      </c>
      <c r="E458" s="5">
        <v>0.1</v>
      </c>
      <c r="F458" s="13">
        <f t="shared" si="14"/>
        <v>15782457.6</v>
      </c>
      <c r="G458" s="13">
        <f t="shared" si="15"/>
        <v>1753606.4000000001</v>
      </c>
    </row>
    <row r="459" spans="1:7" ht="15">
      <c r="A459" s="2">
        <v>31821</v>
      </c>
      <c r="B459" s="3" t="s">
        <v>459</v>
      </c>
      <c r="C459" s="4">
        <v>91172811</v>
      </c>
      <c r="D459" s="5">
        <v>0.62</v>
      </c>
      <c r="E459" s="5">
        <v>0.38</v>
      </c>
      <c r="F459" s="13">
        <f t="shared" si="14"/>
        <v>56527142.82</v>
      </c>
      <c r="G459" s="13">
        <f t="shared" si="15"/>
        <v>34645668.18</v>
      </c>
    </row>
    <row r="460" spans="1:7" ht="15">
      <c r="A460" s="2">
        <v>31823</v>
      </c>
      <c r="B460" s="3" t="s">
        <v>460</v>
      </c>
      <c r="C460" s="4">
        <v>68320980</v>
      </c>
      <c r="D460" s="5">
        <v>0.84</v>
      </c>
      <c r="E460" s="5">
        <v>0.16</v>
      </c>
      <c r="F460" s="13">
        <f t="shared" si="14"/>
        <v>57389623.199999996</v>
      </c>
      <c r="G460" s="13">
        <f t="shared" si="15"/>
        <v>10931356.8</v>
      </c>
    </row>
    <row r="461" spans="1:7" ht="15">
      <c r="A461" s="2">
        <v>31825</v>
      </c>
      <c r="B461" s="3" t="s">
        <v>461</v>
      </c>
      <c r="C461" s="4">
        <v>18867729</v>
      </c>
      <c r="D461" s="5">
        <v>0.95</v>
      </c>
      <c r="E461" s="5">
        <v>0.05</v>
      </c>
      <c r="F461" s="13">
        <f t="shared" si="14"/>
        <v>17924342.55</v>
      </c>
      <c r="G461" s="13">
        <f t="shared" si="15"/>
        <v>943386.4500000001</v>
      </c>
    </row>
    <row r="462" spans="1:7" ht="15">
      <c r="A462" s="2">
        <v>31826</v>
      </c>
      <c r="B462" s="3" t="s">
        <v>462</v>
      </c>
      <c r="C462" s="4">
        <v>123556161</v>
      </c>
      <c r="D462" s="5">
        <v>0.74</v>
      </c>
      <c r="E462" s="5">
        <v>0.26</v>
      </c>
      <c r="F462" s="13">
        <f t="shared" si="14"/>
        <v>91431559.14</v>
      </c>
      <c r="G462" s="13">
        <f t="shared" si="15"/>
        <v>32124601.86</v>
      </c>
    </row>
    <row r="463" spans="1:7" ht="15">
      <c r="A463" s="2">
        <v>31827</v>
      </c>
      <c r="B463" s="3" t="s">
        <v>463</v>
      </c>
      <c r="C463" s="4">
        <v>14608316</v>
      </c>
      <c r="D463" s="5">
        <v>0.71</v>
      </c>
      <c r="E463" s="5">
        <v>0.29</v>
      </c>
      <c r="F463" s="13">
        <f t="shared" si="14"/>
        <v>10371904.36</v>
      </c>
      <c r="G463" s="13">
        <f t="shared" si="15"/>
        <v>4236411.64</v>
      </c>
    </row>
    <row r="464" spans="1:7" ht="15">
      <c r="A464" s="2">
        <v>31832</v>
      </c>
      <c r="B464" s="3" t="s">
        <v>464</v>
      </c>
      <c r="C464" s="4">
        <v>68055967</v>
      </c>
      <c r="D464" s="5">
        <v>0.89</v>
      </c>
      <c r="E464" s="5">
        <v>0.11</v>
      </c>
      <c r="F464" s="13">
        <f t="shared" si="14"/>
        <v>60569810.63</v>
      </c>
      <c r="G464" s="13">
        <f t="shared" si="15"/>
        <v>7486156.37</v>
      </c>
    </row>
    <row r="465" spans="1:7" ht="15">
      <c r="A465" s="2">
        <v>31834</v>
      </c>
      <c r="B465" s="3" t="s">
        <v>465</v>
      </c>
      <c r="C465" s="4">
        <v>13461207</v>
      </c>
      <c r="D465" s="5">
        <v>0.89</v>
      </c>
      <c r="E465" s="5">
        <v>0.11</v>
      </c>
      <c r="F465" s="13">
        <f t="shared" si="14"/>
        <v>11980474.23</v>
      </c>
      <c r="G465" s="13">
        <f t="shared" si="15"/>
        <v>1480732.77</v>
      </c>
    </row>
    <row r="466" spans="1:7" ht="15">
      <c r="A466" s="2">
        <v>31835</v>
      </c>
      <c r="B466" s="3" t="s">
        <v>466</v>
      </c>
      <c r="C466" s="4">
        <v>32567077</v>
      </c>
      <c r="D466" s="5">
        <v>0.78</v>
      </c>
      <c r="E466" s="5">
        <v>0.22</v>
      </c>
      <c r="F466" s="13">
        <f t="shared" si="14"/>
        <v>25402320.060000002</v>
      </c>
      <c r="G466" s="13">
        <f t="shared" si="15"/>
        <v>7164756.94</v>
      </c>
    </row>
    <row r="467" spans="1:7" ht="15">
      <c r="A467" s="2">
        <v>31836</v>
      </c>
      <c r="B467" s="3" t="s">
        <v>467</v>
      </c>
      <c r="C467" s="4">
        <v>32381254</v>
      </c>
      <c r="D467" s="5">
        <v>0.85</v>
      </c>
      <c r="E467" s="5">
        <v>0.15</v>
      </c>
      <c r="F467" s="13">
        <f t="shared" si="14"/>
        <v>27524065.9</v>
      </c>
      <c r="G467" s="13">
        <f t="shared" si="15"/>
        <v>4857188.1</v>
      </c>
    </row>
    <row r="468" spans="1:7" ht="15">
      <c r="A468" s="2">
        <v>31837</v>
      </c>
      <c r="B468" s="3" t="s">
        <v>468</v>
      </c>
      <c r="C468" s="4">
        <v>49434821</v>
      </c>
      <c r="D468" s="5">
        <v>0.78</v>
      </c>
      <c r="E468" s="5">
        <v>0.22</v>
      </c>
      <c r="F468" s="13">
        <f t="shared" si="14"/>
        <v>38559160.38</v>
      </c>
      <c r="G468" s="13">
        <f t="shared" si="15"/>
        <v>10875660.62</v>
      </c>
    </row>
    <row r="469" spans="1:7" ht="15">
      <c r="A469" s="2">
        <v>31839</v>
      </c>
      <c r="B469" s="3" t="s">
        <v>469</v>
      </c>
      <c r="C469" s="4">
        <v>418876596</v>
      </c>
      <c r="D469" s="5">
        <v>0.81</v>
      </c>
      <c r="E469" s="5">
        <v>0.19</v>
      </c>
      <c r="F469" s="13">
        <f t="shared" si="14"/>
        <v>339290042.76000005</v>
      </c>
      <c r="G469" s="13">
        <f t="shared" si="15"/>
        <v>79586553.24</v>
      </c>
    </row>
    <row r="470" spans="1:7" ht="15">
      <c r="A470" s="2">
        <v>31840</v>
      </c>
      <c r="B470" s="3" t="s">
        <v>470</v>
      </c>
      <c r="C470" s="4">
        <v>45017683</v>
      </c>
      <c r="D470" s="5">
        <v>0.71</v>
      </c>
      <c r="E470" s="5">
        <v>0.29</v>
      </c>
      <c r="F470" s="13">
        <f t="shared" si="14"/>
        <v>31962554.93</v>
      </c>
      <c r="G470" s="13">
        <f t="shared" si="15"/>
        <v>13055128.069999998</v>
      </c>
    </row>
    <row r="471" spans="1:7" ht="15">
      <c r="A471" s="2">
        <v>31842</v>
      </c>
      <c r="B471" s="3" t="s">
        <v>471</v>
      </c>
      <c r="C471" s="4">
        <v>8075605</v>
      </c>
      <c r="D471" s="5">
        <v>0.95</v>
      </c>
      <c r="E471" s="5">
        <v>0.05</v>
      </c>
      <c r="F471" s="13">
        <f t="shared" si="14"/>
        <v>7671824.75</v>
      </c>
      <c r="G471" s="13">
        <f t="shared" si="15"/>
        <v>403780.25</v>
      </c>
    </row>
    <row r="472" spans="1:7" ht="15">
      <c r="A472" s="2">
        <v>31843</v>
      </c>
      <c r="B472" s="3" t="s">
        <v>472</v>
      </c>
      <c r="C472" s="4">
        <v>53777986</v>
      </c>
      <c r="D472" s="5">
        <v>0.87</v>
      </c>
      <c r="E472" s="5">
        <v>0.13</v>
      </c>
      <c r="F472" s="13">
        <f t="shared" si="14"/>
        <v>46786847.82</v>
      </c>
      <c r="G472" s="13">
        <f t="shared" si="15"/>
        <v>6991138.180000001</v>
      </c>
    </row>
    <row r="473" spans="1:7" ht="15">
      <c r="A473" s="2">
        <v>31846</v>
      </c>
      <c r="B473" s="3" t="s">
        <v>473</v>
      </c>
      <c r="C473" s="4">
        <v>52378150</v>
      </c>
      <c r="D473" s="5">
        <v>0.93</v>
      </c>
      <c r="E473" s="5">
        <v>0.07</v>
      </c>
      <c r="F473" s="13">
        <f t="shared" si="14"/>
        <v>48711679.5</v>
      </c>
      <c r="G473" s="13">
        <f t="shared" si="15"/>
        <v>3666470.5000000005</v>
      </c>
    </row>
    <row r="474" spans="1:7" ht="15">
      <c r="A474" s="2">
        <v>31847</v>
      </c>
      <c r="B474" s="3" t="s">
        <v>474</v>
      </c>
      <c r="C474" s="4">
        <v>60559342</v>
      </c>
      <c r="D474" s="5">
        <v>0.86</v>
      </c>
      <c r="E474" s="5">
        <v>0.14</v>
      </c>
      <c r="F474" s="13">
        <f t="shared" si="14"/>
        <v>52081034.12</v>
      </c>
      <c r="G474" s="13">
        <f t="shared" si="15"/>
        <v>8478307.88</v>
      </c>
    </row>
    <row r="475" spans="1:7" ht="15">
      <c r="A475" s="2">
        <v>31848</v>
      </c>
      <c r="B475" s="3" t="s">
        <v>475</v>
      </c>
      <c r="C475" s="4">
        <v>46009992</v>
      </c>
      <c r="D475" s="5">
        <v>0.83</v>
      </c>
      <c r="E475" s="5">
        <v>0.18</v>
      </c>
      <c r="F475" s="13">
        <f t="shared" si="14"/>
        <v>38188293.36</v>
      </c>
      <c r="G475" s="13">
        <f t="shared" si="15"/>
        <v>8281798.56</v>
      </c>
    </row>
    <row r="476" spans="1:7" ht="15">
      <c r="A476" s="2">
        <v>31901</v>
      </c>
      <c r="B476" s="3" t="s">
        <v>476</v>
      </c>
      <c r="C476" s="4">
        <v>102972549</v>
      </c>
      <c r="D476" s="5">
        <v>0.78</v>
      </c>
      <c r="E476" s="5">
        <v>0.22</v>
      </c>
      <c r="F476" s="13">
        <f t="shared" si="14"/>
        <v>80318588.22</v>
      </c>
      <c r="G476" s="13">
        <f t="shared" si="15"/>
        <v>22653960.78</v>
      </c>
    </row>
    <row r="477" spans="1:7" ht="15">
      <c r="A477" s="2">
        <v>31902</v>
      </c>
      <c r="B477" s="3" t="s">
        <v>477</v>
      </c>
      <c r="C477" s="4">
        <v>117966876</v>
      </c>
      <c r="D477" s="5">
        <v>0.64</v>
      </c>
      <c r="E477" s="5">
        <v>0.36</v>
      </c>
      <c r="F477" s="13">
        <f t="shared" si="14"/>
        <v>75498800.64</v>
      </c>
      <c r="G477" s="13">
        <f t="shared" si="15"/>
        <v>42468075.36</v>
      </c>
    </row>
    <row r="478" spans="1:7" ht="15">
      <c r="A478" s="2">
        <v>31903</v>
      </c>
      <c r="B478" s="3" t="s">
        <v>478</v>
      </c>
      <c r="C478" s="4">
        <v>217972163</v>
      </c>
      <c r="D478" s="5">
        <v>0.73</v>
      </c>
      <c r="E478" s="5">
        <v>0.27</v>
      </c>
      <c r="F478" s="13">
        <f t="shared" si="14"/>
        <v>159119678.99</v>
      </c>
      <c r="G478" s="13">
        <f t="shared" si="15"/>
        <v>58852484.010000005</v>
      </c>
    </row>
    <row r="479" spans="1:7" ht="15">
      <c r="A479" s="2">
        <v>31905</v>
      </c>
      <c r="B479" s="3" t="s">
        <v>479</v>
      </c>
      <c r="C479" s="4">
        <v>118181992</v>
      </c>
      <c r="D479" s="5">
        <v>0.73</v>
      </c>
      <c r="E479" s="5">
        <v>0.26</v>
      </c>
      <c r="F479" s="13">
        <f aca="true" t="shared" si="16" ref="F479:F542">C479*D479</f>
        <v>86272854.16</v>
      </c>
      <c r="G479" s="13">
        <f aca="true" t="shared" si="17" ref="G479:G542">C479*E479</f>
        <v>30727317.92</v>
      </c>
    </row>
    <row r="480" spans="1:7" ht="15">
      <c r="A480" s="2">
        <v>31907</v>
      </c>
      <c r="B480" s="3" t="s">
        <v>480</v>
      </c>
      <c r="C480" s="4">
        <v>64564641</v>
      </c>
      <c r="D480" s="5">
        <v>0.9</v>
      </c>
      <c r="E480" s="5">
        <v>0.1</v>
      </c>
      <c r="F480" s="13">
        <f t="shared" si="16"/>
        <v>58108176.9</v>
      </c>
      <c r="G480" s="13">
        <f t="shared" si="17"/>
        <v>6456464.100000001</v>
      </c>
    </row>
    <row r="481" spans="1:7" ht="15">
      <c r="A481" s="2">
        <v>31910</v>
      </c>
      <c r="B481" s="3" t="s">
        <v>481</v>
      </c>
      <c r="C481" s="4">
        <v>61043797</v>
      </c>
      <c r="D481" s="5">
        <v>0.8</v>
      </c>
      <c r="E481" s="5">
        <v>0.2</v>
      </c>
      <c r="F481" s="13">
        <f t="shared" si="16"/>
        <v>48835037.6</v>
      </c>
      <c r="G481" s="13">
        <f t="shared" si="17"/>
        <v>12208759.4</v>
      </c>
    </row>
    <row r="482" spans="1:7" ht="15">
      <c r="A482" s="2">
        <v>31911</v>
      </c>
      <c r="B482" s="3" t="s">
        <v>482</v>
      </c>
      <c r="C482" s="4">
        <v>57928892</v>
      </c>
      <c r="D482" s="5">
        <v>0.76</v>
      </c>
      <c r="E482" s="5">
        <v>0.24</v>
      </c>
      <c r="F482" s="13">
        <f t="shared" si="16"/>
        <v>44025957.92</v>
      </c>
      <c r="G482" s="13">
        <f t="shared" si="17"/>
        <v>13902934.08</v>
      </c>
    </row>
    <row r="483" spans="1:7" ht="15">
      <c r="A483" s="2">
        <v>31912</v>
      </c>
      <c r="B483" s="3" t="s">
        <v>483</v>
      </c>
      <c r="C483" s="4">
        <v>274134466</v>
      </c>
      <c r="D483" s="5">
        <v>0.81</v>
      </c>
      <c r="E483" s="5">
        <v>0.19</v>
      </c>
      <c r="F483" s="13">
        <f t="shared" si="16"/>
        <v>222048917.46</v>
      </c>
      <c r="G483" s="13">
        <f t="shared" si="17"/>
        <v>52085548.54</v>
      </c>
    </row>
    <row r="484" spans="1:7" ht="15">
      <c r="A484" s="2">
        <v>31913</v>
      </c>
      <c r="B484" s="3" t="s">
        <v>484</v>
      </c>
      <c r="C484" s="4">
        <v>97122472</v>
      </c>
      <c r="D484" s="5">
        <v>0.83</v>
      </c>
      <c r="E484" s="5">
        <v>0.16</v>
      </c>
      <c r="F484" s="13">
        <f t="shared" si="16"/>
        <v>80611651.75999999</v>
      </c>
      <c r="G484" s="13">
        <f t="shared" si="17"/>
        <v>15539595.52</v>
      </c>
    </row>
    <row r="485" spans="1:7" ht="15">
      <c r="A485" s="2">
        <v>31915</v>
      </c>
      <c r="B485" s="3" t="s">
        <v>485</v>
      </c>
      <c r="C485" s="4">
        <v>55114479</v>
      </c>
      <c r="D485" s="5">
        <v>0.84</v>
      </c>
      <c r="E485" s="5">
        <v>0.15</v>
      </c>
      <c r="F485" s="13">
        <f t="shared" si="16"/>
        <v>46296162.36</v>
      </c>
      <c r="G485" s="13">
        <f t="shared" si="17"/>
        <v>8267171.85</v>
      </c>
    </row>
    <row r="486" spans="1:7" ht="15">
      <c r="A486" s="2">
        <v>31916</v>
      </c>
      <c r="B486" s="3" t="s">
        <v>486</v>
      </c>
      <c r="C486" s="4">
        <v>95639886</v>
      </c>
      <c r="D486" s="5">
        <v>0.72</v>
      </c>
      <c r="E486" s="5">
        <v>0.28</v>
      </c>
      <c r="F486" s="13">
        <f t="shared" si="16"/>
        <v>68860717.92</v>
      </c>
      <c r="G486" s="13">
        <f t="shared" si="17"/>
        <v>26779168.080000002</v>
      </c>
    </row>
    <row r="487" spans="1:7" ht="15">
      <c r="A487" s="2">
        <v>31917</v>
      </c>
      <c r="B487" s="3" t="s">
        <v>487</v>
      </c>
      <c r="C487" s="4">
        <v>51629550</v>
      </c>
      <c r="D487" s="5">
        <v>0.8</v>
      </c>
      <c r="E487" s="5">
        <v>0.2</v>
      </c>
      <c r="F487" s="13">
        <f t="shared" si="16"/>
        <v>41303640</v>
      </c>
      <c r="G487" s="13">
        <f t="shared" si="17"/>
        <v>10325910</v>
      </c>
    </row>
    <row r="488" spans="1:7" ht="15">
      <c r="A488" s="2">
        <v>31918</v>
      </c>
      <c r="B488" s="3" t="s">
        <v>488</v>
      </c>
      <c r="C488" s="4">
        <v>105606700</v>
      </c>
      <c r="D488" s="5">
        <v>0.82</v>
      </c>
      <c r="E488" s="5">
        <v>0.18</v>
      </c>
      <c r="F488" s="13">
        <f t="shared" si="16"/>
        <v>86597494</v>
      </c>
      <c r="G488" s="13">
        <f t="shared" si="17"/>
        <v>19009206</v>
      </c>
    </row>
    <row r="489" spans="1:7" ht="15">
      <c r="A489" s="2">
        <v>31919</v>
      </c>
      <c r="B489" s="3" t="s">
        <v>489</v>
      </c>
      <c r="C489" s="4">
        <v>88848249</v>
      </c>
      <c r="D489" s="5">
        <v>0.75</v>
      </c>
      <c r="E489" s="5">
        <v>0.25</v>
      </c>
      <c r="F489" s="13">
        <f t="shared" si="16"/>
        <v>66636186.75</v>
      </c>
      <c r="G489" s="13">
        <f t="shared" si="17"/>
        <v>22212062.25</v>
      </c>
    </row>
    <row r="490" spans="1:7" ht="15">
      <c r="A490" s="2">
        <v>31920</v>
      </c>
      <c r="B490" s="3" t="s">
        <v>490</v>
      </c>
      <c r="C490" s="4">
        <v>17999167</v>
      </c>
      <c r="D490" s="5">
        <v>0.89</v>
      </c>
      <c r="E490" s="5">
        <v>0.11</v>
      </c>
      <c r="F490" s="13">
        <f t="shared" si="16"/>
        <v>16019258.63</v>
      </c>
      <c r="G490" s="13">
        <f t="shared" si="17"/>
        <v>1979908.37</v>
      </c>
    </row>
    <row r="491" spans="1:7" ht="15">
      <c r="A491" s="2">
        <v>31921</v>
      </c>
      <c r="B491" s="3" t="s">
        <v>491</v>
      </c>
      <c r="C491" s="4">
        <v>104365106</v>
      </c>
      <c r="D491" s="5">
        <v>0.88</v>
      </c>
      <c r="E491" s="5">
        <v>0.12</v>
      </c>
      <c r="F491" s="13">
        <f t="shared" si="16"/>
        <v>91841293.28</v>
      </c>
      <c r="G491" s="13">
        <f t="shared" si="17"/>
        <v>12523812.719999999</v>
      </c>
    </row>
    <row r="492" spans="1:7" ht="15">
      <c r="A492" s="2">
        <v>31922</v>
      </c>
      <c r="B492" s="3" t="s">
        <v>492</v>
      </c>
      <c r="C492" s="4">
        <v>90731342</v>
      </c>
      <c r="D492" s="5">
        <v>0.79</v>
      </c>
      <c r="E492" s="5">
        <v>0.21</v>
      </c>
      <c r="F492" s="13">
        <f t="shared" si="16"/>
        <v>71677760.18</v>
      </c>
      <c r="G492" s="13">
        <f t="shared" si="17"/>
        <v>19053581.82</v>
      </c>
    </row>
    <row r="493" spans="1:7" ht="15">
      <c r="A493" s="2">
        <v>31923</v>
      </c>
      <c r="B493" s="3" t="s">
        <v>493</v>
      </c>
      <c r="C493" s="4">
        <v>30007431</v>
      </c>
      <c r="D493" s="5">
        <v>0.88</v>
      </c>
      <c r="E493" s="5">
        <v>0.11</v>
      </c>
      <c r="F493" s="13">
        <f t="shared" si="16"/>
        <v>26406539.28</v>
      </c>
      <c r="G493" s="13">
        <f t="shared" si="17"/>
        <v>3300817.41</v>
      </c>
    </row>
    <row r="494" spans="1:7" ht="15">
      <c r="A494" s="2">
        <v>31926</v>
      </c>
      <c r="B494" s="3" t="s">
        <v>494</v>
      </c>
      <c r="C494" s="4">
        <v>312303820</v>
      </c>
      <c r="D494" s="5">
        <v>0.61</v>
      </c>
      <c r="E494" s="5">
        <v>0.4</v>
      </c>
      <c r="F494" s="13">
        <f t="shared" si="16"/>
        <v>190505330.2</v>
      </c>
      <c r="G494" s="13">
        <f t="shared" si="17"/>
        <v>124921528</v>
      </c>
    </row>
    <row r="495" spans="1:7" ht="15">
      <c r="A495" s="2">
        <v>31927</v>
      </c>
      <c r="B495" s="3" t="s">
        <v>495</v>
      </c>
      <c r="C495" s="4">
        <v>52748441</v>
      </c>
      <c r="D495" s="5">
        <v>0.82</v>
      </c>
      <c r="E495" s="5">
        <v>0.18</v>
      </c>
      <c r="F495" s="13">
        <f t="shared" si="16"/>
        <v>43253721.62</v>
      </c>
      <c r="G495" s="13">
        <f t="shared" si="17"/>
        <v>9494719.379999999</v>
      </c>
    </row>
    <row r="496" spans="1:7" ht="15">
      <c r="A496" s="2">
        <v>31928</v>
      </c>
      <c r="B496" s="3" t="s">
        <v>496</v>
      </c>
      <c r="C496" s="4">
        <v>94156865</v>
      </c>
      <c r="D496" s="5">
        <v>0.87</v>
      </c>
      <c r="E496" s="5">
        <v>0.13</v>
      </c>
      <c r="F496" s="13">
        <f t="shared" si="16"/>
        <v>81916472.55</v>
      </c>
      <c r="G496" s="13">
        <f t="shared" si="17"/>
        <v>12240392.450000001</v>
      </c>
    </row>
    <row r="497" spans="1:7" ht="15">
      <c r="A497" s="2">
        <v>31929</v>
      </c>
      <c r="B497" s="3" t="s">
        <v>497</v>
      </c>
      <c r="C497" s="4">
        <v>141712070</v>
      </c>
      <c r="D497" s="5">
        <v>0.84</v>
      </c>
      <c r="E497" s="5">
        <v>0.16</v>
      </c>
      <c r="F497" s="13">
        <f t="shared" si="16"/>
        <v>119038138.8</v>
      </c>
      <c r="G497" s="13">
        <f t="shared" si="17"/>
        <v>22673931.2</v>
      </c>
    </row>
    <row r="498" spans="1:7" ht="15">
      <c r="A498" s="2">
        <v>31930</v>
      </c>
      <c r="B498" s="3" t="s">
        <v>498</v>
      </c>
      <c r="C498" s="4">
        <v>157197884</v>
      </c>
      <c r="D498" s="5">
        <v>0.7</v>
      </c>
      <c r="E498" s="5">
        <v>0.3</v>
      </c>
      <c r="F498" s="13">
        <f t="shared" si="16"/>
        <v>110038518.8</v>
      </c>
      <c r="G498" s="13">
        <f t="shared" si="17"/>
        <v>47159365.199999996</v>
      </c>
    </row>
    <row r="499" spans="1:7" ht="15">
      <c r="A499" s="2">
        <v>31934</v>
      </c>
      <c r="B499" s="3" t="s">
        <v>499</v>
      </c>
      <c r="C499" s="4">
        <v>144421012</v>
      </c>
      <c r="D499" s="5">
        <v>0.61</v>
      </c>
      <c r="E499" s="5">
        <v>0.39</v>
      </c>
      <c r="F499" s="13">
        <f t="shared" si="16"/>
        <v>88096817.32</v>
      </c>
      <c r="G499" s="13">
        <f t="shared" si="17"/>
        <v>56324194.68</v>
      </c>
    </row>
    <row r="500" spans="1:7" ht="15">
      <c r="A500" s="2">
        <v>31935</v>
      </c>
      <c r="B500" s="3" t="s">
        <v>500</v>
      </c>
      <c r="C500" s="4">
        <v>92583557</v>
      </c>
      <c r="D500" s="5">
        <v>0.77</v>
      </c>
      <c r="E500" s="5">
        <v>0.22</v>
      </c>
      <c r="F500" s="13">
        <f t="shared" si="16"/>
        <v>71289338.89</v>
      </c>
      <c r="G500" s="13">
        <f t="shared" si="17"/>
        <v>20368382.54</v>
      </c>
    </row>
    <row r="501" spans="1:7" ht="15">
      <c r="A501" s="2">
        <v>31938</v>
      </c>
      <c r="B501" s="3" t="s">
        <v>501</v>
      </c>
      <c r="C501" s="4">
        <v>52306622</v>
      </c>
      <c r="D501" s="5">
        <v>0.76</v>
      </c>
      <c r="E501" s="5">
        <v>0.24</v>
      </c>
      <c r="F501" s="13">
        <f t="shared" si="16"/>
        <v>39753032.72</v>
      </c>
      <c r="G501" s="13">
        <f t="shared" si="17"/>
        <v>12553589.28</v>
      </c>
    </row>
    <row r="502" spans="1:7" ht="15">
      <c r="A502" s="2">
        <v>31940</v>
      </c>
      <c r="B502" s="3" t="s">
        <v>502</v>
      </c>
      <c r="C502" s="4">
        <v>143164280</v>
      </c>
      <c r="D502" s="5">
        <v>0.7</v>
      </c>
      <c r="E502" s="5">
        <v>0.3</v>
      </c>
      <c r="F502" s="13">
        <f t="shared" si="16"/>
        <v>100214996</v>
      </c>
      <c r="G502" s="13">
        <f t="shared" si="17"/>
        <v>42949284</v>
      </c>
    </row>
    <row r="503" spans="1:7" ht="15">
      <c r="A503" s="2">
        <v>31943</v>
      </c>
      <c r="B503" s="3" t="s">
        <v>503</v>
      </c>
      <c r="C503" s="4">
        <v>167667341</v>
      </c>
      <c r="D503" s="5">
        <v>0.71</v>
      </c>
      <c r="E503" s="5">
        <v>0.29</v>
      </c>
      <c r="F503" s="13">
        <f t="shared" si="16"/>
        <v>119043812.11</v>
      </c>
      <c r="G503" s="13">
        <f t="shared" si="17"/>
        <v>48623528.88999999</v>
      </c>
    </row>
    <row r="504" spans="1:7" ht="15">
      <c r="A504" s="2">
        <v>31945</v>
      </c>
      <c r="B504" s="3" t="s">
        <v>504</v>
      </c>
      <c r="C504" s="4">
        <v>127057633</v>
      </c>
      <c r="D504" s="5">
        <v>0.25</v>
      </c>
      <c r="E504" s="5">
        <v>0.04</v>
      </c>
      <c r="F504" s="13">
        <f t="shared" si="16"/>
        <v>31764408.25</v>
      </c>
      <c r="G504" s="13">
        <f t="shared" si="17"/>
        <v>5082305.32</v>
      </c>
    </row>
    <row r="505" spans="1:7" ht="15">
      <c r="A505" s="2">
        <v>31946</v>
      </c>
      <c r="B505" s="3" t="s">
        <v>505</v>
      </c>
      <c r="C505" s="4">
        <v>65746438</v>
      </c>
      <c r="D505" s="5">
        <v>0.78</v>
      </c>
      <c r="E505" s="5">
        <v>0.22</v>
      </c>
      <c r="F505" s="13">
        <f t="shared" si="16"/>
        <v>51282221.64</v>
      </c>
      <c r="G505" s="13">
        <f t="shared" si="17"/>
        <v>14464216.36</v>
      </c>
    </row>
    <row r="506" spans="1:7" ht="15">
      <c r="A506" s="2">
        <v>31947</v>
      </c>
      <c r="B506" s="3" t="s">
        <v>506</v>
      </c>
      <c r="C506" s="4">
        <v>116980902</v>
      </c>
      <c r="D506" s="5">
        <v>0.67</v>
      </c>
      <c r="E506" s="5">
        <v>0.33</v>
      </c>
      <c r="F506" s="13">
        <f t="shared" si="16"/>
        <v>78377204.34</v>
      </c>
      <c r="G506" s="13">
        <f t="shared" si="17"/>
        <v>38603697.660000004</v>
      </c>
    </row>
    <row r="507" spans="1:7" ht="15">
      <c r="A507" s="2">
        <v>31948</v>
      </c>
      <c r="B507" s="3" t="s">
        <v>507</v>
      </c>
      <c r="C507" s="4">
        <v>139508529</v>
      </c>
      <c r="D507" s="5">
        <v>0.47</v>
      </c>
      <c r="E507" s="5">
        <v>0.53</v>
      </c>
      <c r="F507" s="13">
        <f t="shared" si="16"/>
        <v>65569008.629999995</v>
      </c>
      <c r="G507" s="13">
        <f t="shared" si="17"/>
        <v>73939520.37</v>
      </c>
    </row>
    <row r="508" spans="1:7" ht="15">
      <c r="A508" s="2">
        <v>31949</v>
      </c>
      <c r="B508" s="3" t="s">
        <v>508</v>
      </c>
      <c r="C508" s="4">
        <v>128758283</v>
      </c>
      <c r="D508" s="5">
        <v>0.84</v>
      </c>
      <c r="E508" s="5">
        <v>0.16</v>
      </c>
      <c r="F508" s="13">
        <f t="shared" si="16"/>
        <v>108156957.72</v>
      </c>
      <c r="G508" s="13">
        <f t="shared" si="17"/>
        <v>20601325.28</v>
      </c>
    </row>
    <row r="509" spans="1:7" ht="15">
      <c r="A509" s="2">
        <v>31950</v>
      </c>
      <c r="B509" s="3" t="s">
        <v>509</v>
      </c>
      <c r="C509" s="4">
        <v>116876355</v>
      </c>
      <c r="D509" s="5">
        <v>0.86</v>
      </c>
      <c r="E509" s="5">
        <v>0.14</v>
      </c>
      <c r="F509" s="13">
        <f t="shared" si="16"/>
        <v>100513665.3</v>
      </c>
      <c r="G509" s="13">
        <f t="shared" si="17"/>
        <v>16362689.700000001</v>
      </c>
    </row>
    <row r="510" spans="1:7" ht="15">
      <c r="A510" s="2">
        <v>31951</v>
      </c>
      <c r="B510" s="3" t="s">
        <v>510</v>
      </c>
      <c r="C510" s="4">
        <v>196155439</v>
      </c>
      <c r="D510" s="5">
        <v>0.64</v>
      </c>
      <c r="E510" s="5">
        <v>0.36</v>
      </c>
      <c r="F510" s="13">
        <f t="shared" si="16"/>
        <v>125539480.96000001</v>
      </c>
      <c r="G510" s="13">
        <f t="shared" si="17"/>
        <v>70615958.03999999</v>
      </c>
    </row>
    <row r="511" spans="1:7" ht="15">
      <c r="A511" s="2">
        <v>31952</v>
      </c>
      <c r="B511" s="3" t="s">
        <v>511</v>
      </c>
      <c r="C511" s="4">
        <v>268660859</v>
      </c>
      <c r="D511" s="5">
        <v>0.49</v>
      </c>
      <c r="E511" s="5">
        <v>0.51</v>
      </c>
      <c r="F511" s="13">
        <f t="shared" si="16"/>
        <v>131643820.91</v>
      </c>
      <c r="G511" s="13">
        <f t="shared" si="17"/>
        <v>137017038.09</v>
      </c>
    </row>
    <row r="512" spans="1:7" ht="15">
      <c r="A512" s="2">
        <v>31953</v>
      </c>
      <c r="B512" s="3" t="s">
        <v>512</v>
      </c>
      <c r="C512" s="4">
        <v>78737834</v>
      </c>
      <c r="D512" s="5">
        <v>0.78</v>
      </c>
      <c r="E512" s="5">
        <v>0.22</v>
      </c>
      <c r="F512" s="13">
        <f t="shared" si="16"/>
        <v>61415510.52</v>
      </c>
      <c r="G512" s="13">
        <f t="shared" si="17"/>
        <v>17322323.48</v>
      </c>
    </row>
    <row r="513" spans="1:7" ht="15">
      <c r="A513" s="2">
        <v>31954</v>
      </c>
      <c r="B513" s="3" t="s">
        <v>513</v>
      </c>
      <c r="C513" s="4">
        <v>74730353</v>
      </c>
      <c r="D513" s="5">
        <v>0.94</v>
      </c>
      <c r="E513" s="5">
        <v>0.06</v>
      </c>
      <c r="F513" s="13">
        <f t="shared" si="16"/>
        <v>70246531.82</v>
      </c>
      <c r="G513" s="13">
        <f t="shared" si="17"/>
        <v>4483821.18</v>
      </c>
    </row>
    <row r="514" spans="1:7" ht="15">
      <c r="A514" s="2">
        <v>32001</v>
      </c>
      <c r="B514" s="3" t="s">
        <v>514</v>
      </c>
      <c r="C514" s="4">
        <v>108113577</v>
      </c>
      <c r="D514" s="5">
        <v>0.66</v>
      </c>
      <c r="E514" s="5">
        <v>0.34</v>
      </c>
      <c r="F514" s="13">
        <f t="shared" si="16"/>
        <v>71354960.82000001</v>
      </c>
      <c r="G514" s="13">
        <f t="shared" si="17"/>
        <v>36758616.18</v>
      </c>
    </row>
    <row r="515" spans="1:7" ht="15">
      <c r="A515" s="2">
        <v>32008</v>
      </c>
      <c r="B515" s="3" t="s">
        <v>515</v>
      </c>
      <c r="C515" s="4">
        <v>178326295</v>
      </c>
      <c r="D515" s="5">
        <v>0.76</v>
      </c>
      <c r="E515" s="5">
        <v>0.24</v>
      </c>
      <c r="F515" s="13">
        <f t="shared" si="16"/>
        <v>135527984.2</v>
      </c>
      <c r="G515" s="13">
        <f t="shared" si="17"/>
        <v>42798310.8</v>
      </c>
    </row>
    <row r="516" spans="1:7" ht="15">
      <c r="A516" s="2">
        <v>32009</v>
      </c>
      <c r="B516" s="3" t="s">
        <v>516</v>
      </c>
      <c r="C516" s="4">
        <v>79706132</v>
      </c>
      <c r="D516" s="5">
        <v>0.9</v>
      </c>
      <c r="E516" s="5">
        <v>0.1</v>
      </c>
      <c r="F516" s="13">
        <f t="shared" si="16"/>
        <v>71735518.8</v>
      </c>
      <c r="G516" s="13">
        <f t="shared" si="17"/>
        <v>7970613.2</v>
      </c>
    </row>
    <row r="517" spans="1:7" ht="15">
      <c r="A517" s="2">
        <v>32010</v>
      </c>
      <c r="B517" s="3" t="s">
        <v>517</v>
      </c>
      <c r="C517" s="4">
        <v>47519343</v>
      </c>
      <c r="D517" s="5">
        <v>0.71</v>
      </c>
      <c r="E517" s="5">
        <v>0.29</v>
      </c>
      <c r="F517" s="13">
        <f t="shared" si="16"/>
        <v>33738733.53</v>
      </c>
      <c r="G517" s="13">
        <f t="shared" si="17"/>
        <v>13780609.469999999</v>
      </c>
    </row>
    <row r="518" spans="1:7" ht="15">
      <c r="A518" s="2">
        <v>32011</v>
      </c>
      <c r="B518" s="3" t="s">
        <v>518</v>
      </c>
      <c r="C518" s="4">
        <v>62722203</v>
      </c>
      <c r="D518" s="5">
        <v>0.78</v>
      </c>
      <c r="E518" s="5">
        <v>0.22</v>
      </c>
      <c r="F518" s="13">
        <f t="shared" si="16"/>
        <v>48923318.34</v>
      </c>
      <c r="G518" s="13">
        <f t="shared" si="17"/>
        <v>13798884.66</v>
      </c>
    </row>
    <row r="519" spans="1:7" ht="15">
      <c r="A519" s="2">
        <v>32012</v>
      </c>
      <c r="B519" s="3" t="s">
        <v>519</v>
      </c>
      <c r="C519" s="4">
        <v>43077288</v>
      </c>
      <c r="D519" s="5">
        <v>0.67</v>
      </c>
      <c r="E519" s="5">
        <v>0.33</v>
      </c>
      <c r="F519" s="13">
        <f t="shared" si="16"/>
        <v>28861782.96</v>
      </c>
      <c r="G519" s="13">
        <f t="shared" si="17"/>
        <v>14215505.040000001</v>
      </c>
    </row>
    <row r="520" spans="1:7" ht="15">
      <c r="A520" s="2">
        <v>32013</v>
      </c>
      <c r="B520" s="3" t="s">
        <v>520</v>
      </c>
      <c r="C520" s="4">
        <v>133645032</v>
      </c>
      <c r="D520" s="5">
        <v>0.71</v>
      </c>
      <c r="E520" s="5">
        <v>0.29</v>
      </c>
      <c r="F520" s="13">
        <f t="shared" si="16"/>
        <v>94887972.72</v>
      </c>
      <c r="G520" s="13">
        <f t="shared" si="17"/>
        <v>38757059.279999994</v>
      </c>
    </row>
    <row r="521" spans="1:7" ht="15">
      <c r="A521" s="2">
        <v>32014</v>
      </c>
      <c r="B521" s="3" t="s">
        <v>521</v>
      </c>
      <c r="C521" s="4">
        <v>76808497</v>
      </c>
      <c r="D521" s="5">
        <v>0.8</v>
      </c>
      <c r="E521" s="5">
        <v>0.2</v>
      </c>
      <c r="F521" s="13">
        <f t="shared" si="16"/>
        <v>61446797.6</v>
      </c>
      <c r="G521" s="13">
        <f t="shared" si="17"/>
        <v>15361699.4</v>
      </c>
    </row>
    <row r="522" spans="1:7" ht="15">
      <c r="A522" s="2">
        <v>32015</v>
      </c>
      <c r="B522" s="3" t="s">
        <v>522</v>
      </c>
      <c r="C522" s="4">
        <v>62899705</v>
      </c>
      <c r="D522" s="5">
        <v>0.88</v>
      </c>
      <c r="E522" s="5">
        <v>0.12</v>
      </c>
      <c r="F522" s="13">
        <f t="shared" si="16"/>
        <v>55351740.4</v>
      </c>
      <c r="G522" s="13">
        <f t="shared" si="17"/>
        <v>7547964.6</v>
      </c>
    </row>
    <row r="523" spans="1:7" ht="15">
      <c r="A523" s="2">
        <v>32017</v>
      </c>
      <c r="B523" s="3" t="s">
        <v>523</v>
      </c>
      <c r="C523" s="4">
        <v>101885812</v>
      </c>
      <c r="D523" s="5">
        <v>0.79</v>
      </c>
      <c r="E523" s="5">
        <v>0.21</v>
      </c>
      <c r="F523" s="13">
        <f t="shared" si="16"/>
        <v>80489791.48</v>
      </c>
      <c r="G523" s="13">
        <f t="shared" si="17"/>
        <v>21396020.52</v>
      </c>
    </row>
    <row r="524" spans="1:7" ht="15">
      <c r="A524" s="2">
        <v>32018</v>
      </c>
      <c r="B524" s="3" t="s">
        <v>524</v>
      </c>
      <c r="C524" s="4">
        <v>60145344</v>
      </c>
      <c r="D524" s="5">
        <v>0.9</v>
      </c>
      <c r="E524" s="5">
        <v>0.1</v>
      </c>
      <c r="F524" s="13">
        <f t="shared" si="16"/>
        <v>54130809.6</v>
      </c>
      <c r="G524" s="13">
        <f t="shared" si="17"/>
        <v>6014534.4</v>
      </c>
    </row>
    <row r="525" spans="1:7" ht="15">
      <c r="A525" s="2">
        <v>32101</v>
      </c>
      <c r="B525" s="3" t="s">
        <v>525</v>
      </c>
      <c r="C525" s="4">
        <v>80796428</v>
      </c>
      <c r="D525" s="5">
        <v>0.67</v>
      </c>
      <c r="E525" s="5">
        <v>0.34</v>
      </c>
      <c r="F525" s="13">
        <f t="shared" si="16"/>
        <v>54133606.760000005</v>
      </c>
      <c r="G525" s="13">
        <f t="shared" si="17"/>
        <v>27470785.520000003</v>
      </c>
    </row>
    <row r="526" spans="1:7" ht="15">
      <c r="A526" s="2">
        <v>32104</v>
      </c>
      <c r="B526" s="3" t="s">
        <v>526</v>
      </c>
      <c r="C526" s="4">
        <v>138935356</v>
      </c>
      <c r="D526" s="5">
        <v>0.82</v>
      </c>
      <c r="E526" s="5">
        <v>0.18</v>
      </c>
      <c r="F526" s="13">
        <f t="shared" si="16"/>
        <v>113926991.91999999</v>
      </c>
      <c r="G526" s="13">
        <f t="shared" si="17"/>
        <v>25008364.08</v>
      </c>
    </row>
    <row r="527" spans="1:7" ht="15">
      <c r="A527" s="2">
        <v>32106</v>
      </c>
      <c r="B527" s="3" t="s">
        <v>527</v>
      </c>
      <c r="C527" s="4">
        <v>138991098</v>
      </c>
      <c r="D527" s="5">
        <v>0.86</v>
      </c>
      <c r="E527" s="5">
        <v>0.14</v>
      </c>
      <c r="F527" s="13">
        <f t="shared" si="16"/>
        <v>119532344.28</v>
      </c>
      <c r="G527" s="13">
        <f t="shared" si="17"/>
        <v>19458753.720000003</v>
      </c>
    </row>
    <row r="528" spans="1:7" ht="15">
      <c r="A528" s="2">
        <v>32110</v>
      </c>
      <c r="B528" s="3" t="s">
        <v>528</v>
      </c>
      <c r="C528" s="4">
        <v>162008712</v>
      </c>
      <c r="D528" s="5">
        <v>0.68</v>
      </c>
      <c r="E528" s="5">
        <v>0.32</v>
      </c>
      <c r="F528" s="13">
        <f t="shared" si="16"/>
        <v>110165924.16000001</v>
      </c>
      <c r="G528" s="13">
        <f t="shared" si="17"/>
        <v>51842787.84</v>
      </c>
    </row>
    <row r="529" spans="1:7" ht="15">
      <c r="A529" s="2">
        <v>32112</v>
      </c>
      <c r="B529" s="3" t="s">
        <v>529</v>
      </c>
      <c r="C529" s="4">
        <v>93631198</v>
      </c>
      <c r="D529" s="5">
        <v>0.92</v>
      </c>
      <c r="E529" s="5">
        <v>0.08</v>
      </c>
      <c r="F529" s="13">
        <f t="shared" si="16"/>
        <v>86140702.16</v>
      </c>
      <c r="G529" s="13">
        <f t="shared" si="17"/>
        <v>7490495.84</v>
      </c>
    </row>
    <row r="530" spans="1:7" ht="15">
      <c r="A530" s="2">
        <v>32114</v>
      </c>
      <c r="B530" s="3" t="s">
        <v>530</v>
      </c>
      <c r="C530" s="4">
        <v>207108094</v>
      </c>
      <c r="D530" s="5">
        <v>0.84</v>
      </c>
      <c r="E530" s="5">
        <v>0.16</v>
      </c>
      <c r="F530" s="13">
        <f t="shared" si="16"/>
        <v>173970798.96</v>
      </c>
      <c r="G530" s="13">
        <f t="shared" si="17"/>
        <v>33137295.04</v>
      </c>
    </row>
    <row r="531" spans="1:7" ht="15">
      <c r="A531" s="2">
        <v>32115</v>
      </c>
      <c r="B531" s="3" t="s">
        <v>531</v>
      </c>
      <c r="C531" s="4">
        <v>110685488</v>
      </c>
      <c r="D531" s="5">
        <v>0.93</v>
      </c>
      <c r="E531" s="5">
        <v>0.07</v>
      </c>
      <c r="F531" s="13">
        <f t="shared" si="16"/>
        <v>102937503.84</v>
      </c>
      <c r="G531" s="13">
        <f t="shared" si="17"/>
        <v>7747984.160000001</v>
      </c>
    </row>
    <row r="532" spans="1:7" ht="15">
      <c r="A532" s="2">
        <v>32116</v>
      </c>
      <c r="B532" s="3" t="s">
        <v>532</v>
      </c>
      <c r="C532" s="4">
        <v>138531091</v>
      </c>
      <c r="D532" s="5">
        <v>0.77</v>
      </c>
      <c r="E532" s="5">
        <v>0.23</v>
      </c>
      <c r="F532" s="13">
        <f t="shared" si="16"/>
        <v>106668940.07000001</v>
      </c>
      <c r="G532" s="13">
        <f t="shared" si="17"/>
        <v>31862150.93</v>
      </c>
    </row>
    <row r="533" spans="1:7" ht="15">
      <c r="A533" s="2">
        <v>32119</v>
      </c>
      <c r="B533" s="3" t="s">
        <v>533</v>
      </c>
      <c r="C533" s="4">
        <v>140709745</v>
      </c>
      <c r="D533" s="5">
        <v>0.91</v>
      </c>
      <c r="E533" s="5">
        <v>0.09</v>
      </c>
      <c r="F533" s="13">
        <f t="shared" si="16"/>
        <v>128045867.95</v>
      </c>
      <c r="G533" s="13">
        <f t="shared" si="17"/>
        <v>12663877.049999999</v>
      </c>
    </row>
    <row r="534" spans="1:7" ht="15">
      <c r="A534" s="2">
        <v>32120</v>
      </c>
      <c r="B534" s="3" t="s">
        <v>534</v>
      </c>
      <c r="C534" s="4">
        <v>111108244</v>
      </c>
      <c r="D534" s="5">
        <v>0.8</v>
      </c>
      <c r="E534" s="5">
        <v>0.2</v>
      </c>
      <c r="F534" s="13">
        <f t="shared" si="16"/>
        <v>88886595.2</v>
      </c>
      <c r="G534" s="13">
        <f t="shared" si="17"/>
        <v>22221648.8</v>
      </c>
    </row>
    <row r="535" spans="1:7" ht="15">
      <c r="A535" s="2">
        <v>32131</v>
      </c>
      <c r="B535" s="3" t="s">
        <v>535</v>
      </c>
      <c r="C535" s="4">
        <v>269970631</v>
      </c>
      <c r="D535" s="5">
        <v>0.9</v>
      </c>
      <c r="E535" s="5">
        <v>0.1</v>
      </c>
      <c r="F535" s="13">
        <f t="shared" si="16"/>
        <v>242973567.9</v>
      </c>
      <c r="G535" s="13">
        <f t="shared" si="17"/>
        <v>26997063.1</v>
      </c>
    </row>
    <row r="536" spans="1:7" ht="15">
      <c r="A536" s="2">
        <v>32132</v>
      </c>
      <c r="B536" s="3" t="s">
        <v>536</v>
      </c>
      <c r="C536" s="4">
        <v>126856342</v>
      </c>
      <c r="D536" s="5">
        <v>0.79</v>
      </c>
      <c r="E536" s="5">
        <v>0.21</v>
      </c>
      <c r="F536" s="13">
        <f t="shared" si="16"/>
        <v>100216510.18</v>
      </c>
      <c r="G536" s="13">
        <f t="shared" si="17"/>
        <v>26639831.82</v>
      </c>
    </row>
    <row r="537" spans="1:7" ht="15">
      <c r="A537" s="2">
        <v>32134</v>
      </c>
      <c r="B537" s="3" t="s">
        <v>537</v>
      </c>
      <c r="C537" s="4">
        <v>175597016</v>
      </c>
      <c r="D537" s="5">
        <v>0.71</v>
      </c>
      <c r="E537" s="5">
        <v>0.29</v>
      </c>
      <c r="F537" s="13">
        <f t="shared" si="16"/>
        <v>124673881.36</v>
      </c>
      <c r="G537" s="13">
        <f t="shared" si="17"/>
        <v>50923134.63999999</v>
      </c>
    </row>
    <row r="538" spans="1:7" ht="15">
      <c r="A538" s="2">
        <v>32135</v>
      </c>
      <c r="B538" s="3" t="s">
        <v>538</v>
      </c>
      <c r="C538" s="4">
        <v>1243355893</v>
      </c>
      <c r="D538" s="5">
        <v>0.77</v>
      </c>
      <c r="E538" s="5">
        <v>0.23</v>
      </c>
      <c r="F538" s="13">
        <f t="shared" si="16"/>
        <v>957384037.61</v>
      </c>
      <c r="G538" s="13">
        <f t="shared" si="17"/>
        <v>285971855.39</v>
      </c>
    </row>
    <row r="539" spans="1:7" ht="15">
      <c r="A539" s="2">
        <v>32139</v>
      </c>
      <c r="B539" s="3" t="s">
        <v>539</v>
      </c>
      <c r="C539" s="4">
        <v>72159133</v>
      </c>
      <c r="D539" s="5">
        <v>0.79</v>
      </c>
      <c r="E539" s="5">
        <v>0.21</v>
      </c>
      <c r="F539" s="13">
        <f t="shared" si="16"/>
        <v>57005715.07</v>
      </c>
      <c r="G539" s="13">
        <f t="shared" si="17"/>
        <v>15153417.93</v>
      </c>
    </row>
    <row r="540" spans="1:7" ht="15">
      <c r="A540" s="2">
        <v>32140</v>
      </c>
      <c r="B540" s="3" t="s">
        <v>540</v>
      </c>
      <c r="C540" s="4">
        <v>65228149</v>
      </c>
      <c r="D540" s="5">
        <v>0.85</v>
      </c>
      <c r="E540" s="5">
        <v>0.15</v>
      </c>
      <c r="F540" s="13">
        <f t="shared" si="16"/>
        <v>55443926.65</v>
      </c>
      <c r="G540" s="13">
        <f t="shared" si="17"/>
        <v>9784222.35</v>
      </c>
    </row>
    <row r="541" spans="1:7" ht="15">
      <c r="A541" s="2">
        <v>32141</v>
      </c>
      <c r="B541" s="3" t="s">
        <v>541</v>
      </c>
      <c r="C541" s="4">
        <v>213965606</v>
      </c>
      <c r="D541" s="5">
        <v>0.72</v>
      </c>
      <c r="E541" s="5">
        <v>0.28</v>
      </c>
      <c r="F541" s="13">
        <f t="shared" si="16"/>
        <v>154055236.32</v>
      </c>
      <c r="G541" s="13">
        <f t="shared" si="17"/>
        <v>59910369.68000001</v>
      </c>
    </row>
    <row r="542" spans="1:7" ht="15">
      <c r="A542" s="2">
        <v>32142</v>
      </c>
      <c r="B542" s="3" t="s">
        <v>542</v>
      </c>
      <c r="C542" s="4">
        <v>295040487</v>
      </c>
      <c r="D542" s="5">
        <v>0.67</v>
      </c>
      <c r="E542" s="5">
        <v>0.33</v>
      </c>
      <c r="F542" s="13">
        <f t="shared" si="16"/>
        <v>197677126.29000002</v>
      </c>
      <c r="G542" s="13">
        <f t="shared" si="17"/>
        <v>97363360.71000001</v>
      </c>
    </row>
    <row r="543" spans="1:7" ht="15">
      <c r="A543" s="2">
        <v>32143</v>
      </c>
      <c r="B543" s="3" t="s">
        <v>543</v>
      </c>
      <c r="C543" s="4">
        <v>115331088</v>
      </c>
      <c r="D543" s="5">
        <v>0.85</v>
      </c>
      <c r="E543" s="5">
        <v>0.15</v>
      </c>
      <c r="F543" s="13">
        <f aca="true" t="shared" si="18" ref="F543:F606">C543*D543</f>
        <v>98031424.8</v>
      </c>
      <c r="G543" s="13">
        <f aca="true" t="shared" si="19" ref="G543:G606">C543*E543</f>
        <v>17299663.2</v>
      </c>
    </row>
    <row r="544" spans="1:7" ht="15">
      <c r="A544" s="2">
        <v>32144</v>
      </c>
      <c r="B544" s="3" t="s">
        <v>544</v>
      </c>
      <c r="C544" s="4">
        <v>1866013536</v>
      </c>
      <c r="D544" s="5">
        <v>0.83</v>
      </c>
      <c r="E544" s="5">
        <v>0.17</v>
      </c>
      <c r="F544" s="13">
        <f t="shared" si="18"/>
        <v>1548791234.8799999</v>
      </c>
      <c r="G544" s="13">
        <f t="shared" si="19"/>
        <v>317222301.12</v>
      </c>
    </row>
    <row r="545" spans="1:7" ht="15">
      <c r="A545" s="2">
        <v>32202</v>
      </c>
      <c r="B545" s="3" t="s">
        <v>545</v>
      </c>
      <c r="C545" s="4">
        <v>35236116</v>
      </c>
      <c r="D545" s="5">
        <v>0.62</v>
      </c>
      <c r="E545" s="5">
        <v>0.37</v>
      </c>
      <c r="F545" s="13">
        <f t="shared" si="18"/>
        <v>21846391.919999998</v>
      </c>
      <c r="G545" s="13">
        <f t="shared" si="19"/>
        <v>13037362.92</v>
      </c>
    </row>
    <row r="546" spans="1:7" ht="15">
      <c r="A546" s="2">
        <v>32203</v>
      </c>
      <c r="B546" s="3" t="s">
        <v>546</v>
      </c>
      <c r="C546" s="4">
        <v>78003981</v>
      </c>
      <c r="D546" s="5">
        <v>0.78</v>
      </c>
      <c r="E546" s="5">
        <v>0.22</v>
      </c>
      <c r="F546" s="13">
        <f t="shared" si="18"/>
        <v>60843105.18</v>
      </c>
      <c r="G546" s="13">
        <f t="shared" si="19"/>
        <v>17160875.82</v>
      </c>
    </row>
    <row r="547" spans="1:7" ht="15">
      <c r="A547" s="2">
        <v>32207</v>
      </c>
      <c r="B547" s="3" t="s">
        <v>547</v>
      </c>
      <c r="C547" s="4">
        <v>93546281</v>
      </c>
      <c r="D547" s="5">
        <v>0.37</v>
      </c>
      <c r="E547" s="5">
        <v>0.63</v>
      </c>
      <c r="F547" s="13">
        <f t="shared" si="18"/>
        <v>34612123.97</v>
      </c>
      <c r="G547" s="13">
        <f t="shared" si="19"/>
        <v>58934157.03</v>
      </c>
    </row>
    <row r="548" spans="1:7" ht="15">
      <c r="A548" s="2">
        <v>32209</v>
      </c>
      <c r="B548" s="3" t="s">
        <v>548</v>
      </c>
      <c r="C548" s="4">
        <v>95011003</v>
      </c>
      <c r="D548" s="5">
        <v>0.54</v>
      </c>
      <c r="E548" s="5">
        <v>0.46</v>
      </c>
      <c r="F548" s="13">
        <f t="shared" si="18"/>
        <v>51305941.620000005</v>
      </c>
      <c r="G548" s="13">
        <f t="shared" si="19"/>
        <v>43705061.38</v>
      </c>
    </row>
    <row r="549" spans="1:7" ht="15">
      <c r="A549" s="2">
        <v>32212</v>
      </c>
      <c r="B549" s="3" t="s">
        <v>549</v>
      </c>
      <c r="C549" s="4">
        <v>47735875</v>
      </c>
      <c r="D549" s="5">
        <v>0.9</v>
      </c>
      <c r="E549" s="5">
        <v>0.1</v>
      </c>
      <c r="F549" s="13">
        <f t="shared" si="18"/>
        <v>42962287.5</v>
      </c>
      <c r="G549" s="13">
        <f t="shared" si="19"/>
        <v>4773587.5</v>
      </c>
    </row>
    <row r="550" spans="1:7" ht="15">
      <c r="A550" s="2">
        <v>32214</v>
      </c>
      <c r="B550" s="3" t="s">
        <v>550</v>
      </c>
      <c r="C550" s="4">
        <v>56926598</v>
      </c>
      <c r="D550" s="5">
        <v>0.84</v>
      </c>
      <c r="E550" s="5">
        <v>0.16</v>
      </c>
      <c r="F550" s="13">
        <f t="shared" si="18"/>
        <v>47818342.32</v>
      </c>
      <c r="G550" s="13">
        <f t="shared" si="19"/>
        <v>9108255.68</v>
      </c>
    </row>
    <row r="551" spans="1:7" ht="15">
      <c r="A551" s="2">
        <v>32219</v>
      </c>
      <c r="B551" s="3" t="s">
        <v>551</v>
      </c>
      <c r="C551" s="4">
        <v>138301996</v>
      </c>
      <c r="D551" s="5">
        <v>0.81</v>
      </c>
      <c r="E551" s="5">
        <v>0.19</v>
      </c>
      <c r="F551" s="13">
        <f t="shared" si="18"/>
        <v>112024616.76</v>
      </c>
      <c r="G551" s="13">
        <f t="shared" si="19"/>
        <v>26277379.240000002</v>
      </c>
    </row>
    <row r="552" spans="1:7" ht="15">
      <c r="A552" s="2">
        <v>32220</v>
      </c>
      <c r="B552" s="3" t="s">
        <v>552</v>
      </c>
      <c r="C552" s="4">
        <v>247394465</v>
      </c>
      <c r="D552" s="5">
        <v>0.81</v>
      </c>
      <c r="E552" s="5">
        <v>0.19</v>
      </c>
      <c r="F552" s="13">
        <f t="shared" si="18"/>
        <v>200389516.65</v>
      </c>
      <c r="G552" s="13">
        <f t="shared" si="19"/>
        <v>47004948.35</v>
      </c>
    </row>
    <row r="553" spans="1:7" ht="15">
      <c r="A553" s="2">
        <v>32221</v>
      </c>
      <c r="B553" s="3" t="s">
        <v>553</v>
      </c>
      <c r="C553" s="4">
        <v>50961217</v>
      </c>
      <c r="D553" s="5">
        <v>0.93</v>
      </c>
      <c r="E553" s="5">
        <v>0.07</v>
      </c>
      <c r="F553" s="13">
        <f t="shared" si="18"/>
        <v>47393931.81</v>
      </c>
      <c r="G553" s="13">
        <f t="shared" si="19"/>
        <v>3567285.1900000004</v>
      </c>
    </row>
    <row r="554" spans="1:7" ht="15">
      <c r="A554" s="2">
        <v>32222</v>
      </c>
      <c r="B554" s="3" t="s">
        <v>554</v>
      </c>
      <c r="C554" s="4">
        <v>45493915</v>
      </c>
      <c r="D554" s="5">
        <v>0.88</v>
      </c>
      <c r="E554" s="5">
        <v>0.12</v>
      </c>
      <c r="F554" s="13">
        <f t="shared" si="18"/>
        <v>40034645.2</v>
      </c>
      <c r="G554" s="13">
        <f t="shared" si="19"/>
        <v>5459269.8</v>
      </c>
    </row>
    <row r="555" spans="1:7" ht="15">
      <c r="A555" s="2">
        <v>32223</v>
      </c>
      <c r="B555" s="3" t="s">
        <v>555</v>
      </c>
      <c r="C555" s="4">
        <v>54706234</v>
      </c>
      <c r="D555" s="5">
        <v>0.67</v>
      </c>
      <c r="E555" s="5">
        <v>0.33</v>
      </c>
      <c r="F555" s="13">
        <f t="shared" si="18"/>
        <v>36653176.78</v>
      </c>
      <c r="G555" s="13">
        <f t="shared" si="19"/>
        <v>18053057.220000003</v>
      </c>
    </row>
    <row r="556" spans="1:7" ht="15">
      <c r="A556" s="2">
        <v>32301</v>
      </c>
      <c r="B556" s="3" t="s">
        <v>556</v>
      </c>
      <c r="C556" s="4">
        <v>137629639</v>
      </c>
      <c r="D556" s="5">
        <v>0.76</v>
      </c>
      <c r="E556" s="5">
        <v>0.23</v>
      </c>
      <c r="F556" s="13">
        <f t="shared" si="18"/>
        <v>104598525.64</v>
      </c>
      <c r="G556" s="13">
        <f t="shared" si="19"/>
        <v>31654816.970000003</v>
      </c>
    </row>
    <row r="557" spans="1:7" ht="15">
      <c r="A557" s="2">
        <v>32302</v>
      </c>
      <c r="B557" s="3" t="s">
        <v>557</v>
      </c>
      <c r="C557" s="4">
        <v>54819980</v>
      </c>
      <c r="D557" s="5">
        <v>0.75</v>
      </c>
      <c r="E557" s="5">
        <v>0.25</v>
      </c>
      <c r="F557" s="13">
        <f t="shared" si="18"/>
        <v>41114985</v>
      </c>
      <c r="G557" s="13">
        <f t="shared" si="19"/>
        <v>13704995</v>
      </c>
    </row>
    <row r="558" spans="1:7" ht="15">
      <c r="A558" s="2">
        <v>32304</v>
      </c>
      <c r="B558" s="3" t="s">
        <v>558</v>
      </c>
      <c r="C558" s="4">
        <v>106256043</v>
      </c>
      <c r="D558" s="5">
        <v>0.91</v>
      </c>
      <c r="E558" s="5">
        <v>0.09</v>
      </c>
      <c r="F558" s="13">
        <f t="shared" si="18"/>
        <v>96692999.13000001</v>
      </c>
      <c r="G558" s="13">
        <f t="shared" si="19"/>
        <v>9563043.87</v>
      </c>
    </row>
    <row r="559" spans="1:7" ht="15">
      <c r="A559" s="2">
        <v>32305</v>
      </c>
      <c r="B559" s="3" t="s">
        <v>559</v>
      </c>
      <c r="C559" s="4">
        <v>127345260</v>
      </c>
      <c r="D559" s="5">
        <v>0.85</v>
      </c>
      <c r="E559" s="5">
        <v>0.15</v>
      </c>
      <c r="F559" s="13">
        <f t="shared" si="18"/>
        <v>108243471</v>
      </c>
      <c r="G559" s="13">
        <f t="shared" si="19"/>
        <v>19101789</v>
      </c>
    </row>
    <row r="560" spans="1:7" ht="15">
      <c r="A560" s="2">
        <v>32306</v>
      </c>
      <c r="B560" s="3" t="s">
        <v>560</v>
      </c>
      <c r="C560" s="4">
        <v>103031629</v>
      </c>
      <c r="D560" s="5">
        <v>0.81</v>
      </c>
      <c r="E560" s="5">
        <v>0.19</v>
      </c>
      <c r="F560" s="13">
        <f t="shared" si="18"/>
        <v>83455619.49000001</v>
      </c>
      <c r="G560" s="13">
        <f t="shared" si="19"/>
        <v>19576009.51</v>
      </c>
    </row>
    <row r="561" spans="1:7" ht="15">
      <c r="A561" s="2">
        <v>32307</v>
      </c>
      <c r="B561" s="3" t="s">
        <v>561</v>
      </c>
      <c r="C561" s="4">
        <v>99879791</v>
      </c>
      <c r="D561" s="5">
        <v>0.79</v>
      </c>
      <c r="E561" s="5">
        <v>0.19</v>
      </c>
      <c r="F561" s="13">
        <f t="shared" si="18"/>
        <v>78905034.89</v>
      </c>
      <c r="G561" s="13">
        <f t="shared" si="19"/>
        <v>18977160.29</v>
      </c>
    </row>
    <row r="562" spans="1:7" ht="15">
      <c r="A562" s="2">
        <v>32308</v>
      </c>
      <c r="B562" s="3" t="s">
        <v>562</v>
      </c>
      <c r="C562" s="4">
        <v>50188105</v>
      </c>
      <c r="D562" s="5">
        <v>0.63</v>
      </c>
      <c r="E562" s="5">
        <v>0.37</v>
      </c>
      <c r="F562" s="13">
        <f t="shared" si="18"/>
        <v>31618506.15</v>
      </c>
      <c r="G562" s="13">
        <f t="shared" si="19"/>
        <v>18569598.85</v>
      </c>
    </row>
    <row r="563" spans="1:7" ht="15">
      <c r="A563" s="2">
        <v>32309</v>
      </c>
      <c r="B563" s="3" t="s">
        <v>563</v>
      </c>
      <c r="C563" s="4">
        <v>78095430</v>
      </c>
      <c r="D563" s="5">
        <v>0.71</v>
      </c>
      <c r="E563" s="5">
        <v>0.29</v>
      </c>
      <c r="F563" s="13">
        <f t="shared" si="18"/>
        <v>55447755.3</v>
      </c>
      <c r="G563" s="13">
        <f t="shared" si="19"/>
        <v>22647674.7</v>
      </c>
    </row>
    <row r="564" spans="1:7" ht="15">
      <c r="A564" s="2">
        <v>32310</v>
      </c>
      <c r="B564" s="3" t="s">
        <v>564</v>
      </c>
      <c r="C564" s="4">
        <v>44370206</v>
      </c>
      <c r="D564" s="5">
        <v>0.74</v>
      </c>
      <c r="E564" s="5">
        <v>0.26</v>
      </c>
      <c r="F564" s="13">
        <f t="shared" si="18"/>
        <v>32833952.44</v>
      </c>
      <c r="G564" s="13">
        <f t="shared" si="19"/>
        <v>11536253.56</v>
      </c>
    </row>
    <row r="565" spans="1:7" ht="15">
      <c r="A565" s="2">
        <v>32311</v>
      </c>
      <c r="B565" s="3" t="s">
        <v>565</v>
      </c>
      <c r="C565" s="4">
        <v>54168667</v>
      </c>
      <c r="D565" s="5">
        <v>0.89</v>
      </c>
      <c r="E565" s="5">
        <v>0.1</v>
      </c>
      <c r="F565" s="13">
        <f t="shared" si="18"/>
        <v>48210113.63</v>
      </c>
      <c r="G565" s="13">
        <f t="shared" si="19"/>
        <v>5416866.7</v>
      </c>
    </row>
    <row r="566" spans="1:7" ht="15">
      <c r="A566" s="2">
        <v>32313</v>
      </c>
      <c r="B566" s="3" t="s">
        <v>566</v>
      </c>
      <c r="C566" s="4">
        <v>112870818</v>
      </c>
      <c r="D566" s="5">
        <v>0.87</v>
      </c>
      <c r="E566" s="5">
        <v>0.13</v>
      </c>
      <c r="F566" s="13">
        <f t="shared" si="18"/>
        <v>98197611.66</v>
      </c>
      <c r="G566" s="13">
        <f t="shared" si="19"/>
        <v>14673206.34</v>
      </c>
    </row>
    <row r="567" spans="1:7" ht="15">
      <c r="A567" s="2">
        <v>32314</v>
      </c>
      <c r="B567" s="3" t="s">
        <v>567</v>
      </c>
      <c r="C567" s="4">
        <v>206466403</v>
      </c>
      <c r="D567" s="5">
        <v>0.76</v>
      </c>
      <c r="E567" s="5">
        <v>0.24</v>
      </c>
      <c r="F567" s="13">
        <f t="shared" si="18"/>
        <v>156914466.28</v>
      </c>
      <c r="G567" s="13">
        <f t="shared" si="19"/>
        <v>49551936.72</v>
      </c>
    </row>
    <row r="568" spans="1:7" ht="15">
      <c r="A568" s="2">
        <v>32315</v>
      </c>
      <c r="B568" s="3" t="s">
        <v>568</v>
      </c>
      <c r="C568" s="4">
        <v>109482972</v>
      </c>
      <c r="D568" s="5">
        <v>0.75</v>
      </c>
      <c r="E568" s="5">
        <v>0.25</v>
      </c>
      <c r="F568" s="13">
        <f t="shared" si="18"/>
        <v>82112229</v>
      </c>
      <c r="G568" s="13">
        <f t="shared" si="19"/>
        <v>27370743</v>
      </c>
    </row>
    <row r="569" spans="1:7" ht="15">
      <c r="A569" s="2">
        <v>32316</v>
      </c>
      <c r="B569" s="3" t="s">
        <v>569</v>
      </c>
      <c r="C569" s="4">
        <v>120184415</v>
      </c>
      <c r="D569" s="5">
        <v>0.88</v>
      </c>
      <c r="E569" s="5">
        <v>0.12</v>
      </c>
      <c r="F569" s="13">
        <f t="shared" si="18"/>
        <v>105762285.2</v>
      </c>
      <c r="G569" s="13">
        <f t="shared" si="19"/>
        <v>14422129.799999999</v>
      </c>
    </row>
    <row r="570" spans="1:7" ht="15">
      <c r="A570" s="2">
        <v>32317</v>
      </c>
      <c r="B570" s="3" t="s">
        <v>570</v>
      </c>
      <c r="C570" s="4">
        <v>49089962</v>
      </c>
      <c r="D570" s="5">
        <v>0.88</v>
      </c>
      <c r="E570" s="5">
        <v>0.12</v>
      </c>
      <c r="F570" s="13">
        <f t="shared" si="18"/>
        <v>43199166.56</v>
      </c>
      <c r="G570" s="13">
        <f t="shared" si="19"/>
        <v>5890795.4399999995</v>
      </c>
    </row>
    <row r="571" spans="1:7" ht="15">
      <c r="A571" s="2">
        <v>32318</v>
      </c>
      <c r="B571" s="3" t="s">
        <v>571</v>
      </c>
      <c r="C571" s="4">
        <v>105047554</v>
      </c>
      <c r="D571" s="5">
        <v>0.83</v>
      </c>
      <c r="E571" s="5">
        <v>0.14</v>
      </c>
      <c r="F571" s="13">
        <f t="shared" si="18"/>
        <v>87189469.82</v>
      </c>
      <c r="G571" s="13">
        <f t="shared" si="19"/>
        <v>14706657.56</v>
      </c>
    </row>
    <row r="572" spans="1:7" ht="15">
      <c r="A572" s="2">
        <v>32319</v>
      </c>
      <c r="B572" s="3" t="s">
        <v>572</v>
      </c>
      <c r="C572" s="4">
        <v>112439306</v>
      </c>
      <c r="D572" s="5">
        <v>0.82</v>
      </c>
      <c r="E572" s="5">
        <v>0.18</v>
      </c>
      <c r="F572" s="13">
        <f t="shared" si="18"/>
        <v>92200230.92</v>
      </c>
      <c r="G572" s="13">
        <f t="shared" si="19"/>
        <v>20239075.08</v>
      </c>
    </row>
    <row r="573" spans="1:7" ht="15">
      <c r="A573" s="2">
        <v>32323</v>
      </c>
      <c r="B573" s="3" t="s">
        <v>573</v>
      </c>
      <c r="C573" s="4">
        <v>69230975</v>
      </c>
      <c r="D573" s="5">
        <v>0.72</v>
      </c>
      <c r="E573" s="5">
        <v>0.28</v>
      </c>
      <c r="F573" s="13">
        <f t="shared" si="18"/>
        <v>49846302</v>
      </c>
      <c r="G573" s="13">
        <f t="shared" si="19"/>
        <v>19384673</v>
      </c>
    </row>
    <row r="574" spans="1:7" ht="15">
      <c r="A574" s="2">
        <v>32324</v>
      </c>
      <c r="B574" s="3" t="s">
        <v>574</v>
      </c>
      <c r="C574" s="4">
        <v>24254587</v>
      </c>
      <c r="D574" s="5">
        <v>0.83</v>
      </c>
      <c r="E574" s="5">
        <v>0.17</v>
      </c>
      <c r="F574" s="13">
        <f t="shared" si="18"/>
        <v>20131307.21</v>
      </c>
      <c r="G574" s="13">
        <f t="shared" si="19"/>
        <v>4123279.7900000005</v>
      </c>
    </row>
    <row r="575" spans="1:7" ht="15">
      <c r="A575" s="2">
        <v>32325</v>
      </c>
      <c r="B575" s="3" t="s">
        <v>575</v>
      </c>
      <c r="C575" s="4">
        <v>47779347</v>
      </c>
      <c r="D575" s="5">
        <v>0.82</v>
      </c>
      <c r="E575" s="5">
        <v>0.18</v>
      </c>
      <c r="F575" s="13">
        <f t="shared" si="18"/>
        <v>39179064.54</v>
      </c>
      <c r="G575" s="13">
        <f t="shared" si="19"/>
        <v>8600282.459999999</v>
      </c>
    </row>
    <row r="576" spans="1:7" ht="15">
      <c r="A576" s="2">
        <v>32330</v>
      </c>
      <c r="B576" s="3" t="s">
        <v>576</v>
      </c>
      <c r="C576" s="4">
        <v>121285369</v>
      </c>
      <c r="D576" s="5">
        <v>0.74</v>
      </c>
      <c r="E576" s="5">
        <v>0.26</v>
      </c>
      <c r="F576" s="13">
        <f t="shared" si="18"/>
        <v>89751173.06</v>
      </c>
      <c r="G576" s="13">
        <f t="shared" si="19"/>
        <v>31534195.94</v>
      </c>
    </row>
    <row r="577" spans="1:7" ht="15">
      <c r="A577" s="2">
        <v>32331</v>
      </c>
      <c r="B577" s="3" t="s">
        <v>577</v>
      </c>
      <c r="C577" s="4">
        <v>41654525</v>
      </c>
      <c r="D577" s="5">
        <v>0.85</v>
      </c>
      <c r="E577" s="5">
        <v>0.15</v>
      </c>
      <c r="F577" s="13">
        <f t="shared" si="18"/>
        <v>35406346.25</v>
      </c>
      <c r="G577" s="13">
        <f t="shared" si="19"/>
        <v>6248178.75</v>
      </c>
    </row>
    <row r="578" spans="1:7" ht="15">
      <c r="A578" s="2">
        <v>32332</v>
      </c>
      <c r="B578" s="3" t="s">
        <v>578</v>
      </c>
      <c r="C578" s="4">
        <v>91735511</v>
      </c>
      <c r="D578" s="5">
        <v>0.85</v>
      </c>
      <c r="E578" s="5">
        <v>0.15</v>
      </c>
      <c r="F578" s="13">
        <f t="shared" si="18"/>
        <v>77975184.35</v>
      </c>
      <c r="G578" s="13">
        <f t="shared" si="19"/>
        <v>13760326.65</v>
      </c>
    </row>
    <row r="579" spans="1:7" ht="15">
      <c r="A579" s="2">
        <v>32335</v>
      </c>
      <c r="B579" s="3" t="s">
        <v>579</v>
      </c>
      <c r="C579" s="4">
        <v>60208420</v>
      </c>
      <c r="D579" s="5">
        <v>0.84</v>
      </c>
      <c r="E579" s="5">
        <v>0.15</v>
      </c>
      <c r="F579" s="13">
        <f t="shared" si="18"/>
        <v>50575072.8</v>
      </c>
      <c r="G579" s="13">
        <f t="shared" si="19"/>
        <v>9031263</v>
      </c>
    </row>
    <row r="580" spans="1:7" ht="15">
      <c r="A580" s="2">
        <v>32336</v>
      </c>
      <c r="B580" s="3" t="s">
        <v>580</v>
      </c>
      <c r="C580" s="4">
        <v>66636651</v>
      </c>
      <c r="D580" s="5">
        <v>0.93</v>
      </c>
      <c r="E580" s="5">
        <v>0.07</v>
      </c>
      <c r="F580" s="13">
        <f t="shared" si="18"/>
        <v>61972085.43</v>
      </c>
      <c r="G580" s="13">
        <f t="shared" si="19"/>
        <v>4664565.57</v>
      </c>
    </row>
    <row r="581" spans="1:7" ht="15">
      <c r="A581" s="2">
        <v>32337</v>
      </c>
      <c r="B581" s="3" t="s">
        <v>581</v>
      </c>
      <c r="C581" s="4">
        <v>178939264</v>
      </c>
      <c r="D581" s="5">
        <v>0.82</v>
      </c>
      <c r="E581" s="5">
        <v>0.18</v>
      </c>
      <c r="F581" s="13">
        <f t="shared" si="18"/>
        <v>146730196.48</v>
      </c>
      <c r="G581" s="13">
        <f t="shared" si="19"/>
        <v>32209067.52</v>
      </c>
    </row>
    <row r="582" spans="1:7" ht="15">
      <c r="A582" s="2">
        <v>32501</v>
      </c>
      <c r="B582" s="3" t="s">
        <v>582</v>
      </c>
      <c r="C582" s="4">
        <v>64672546</v>
      </c>
      <c r="D582" s="5">
        <v>0.64</v>
      </c>
      <c r="E582" s="5">
        <v>0.36</v>
      </c>
      <c r="F582" s="13">
        <f t="shared" si="18"/>
        <v>41390429.44</v>
      </c>
      <c r="G582" s="13">
        <f t="shared" si="19"/>
        <v>23282116.56</v>
      </c>
    </row>
    <row r="583" spans="1:7" ht="15">
      <c r="A583" s="2">
        <v>32503</v>
      </c>
      <c r="B583" s="3" t="s">
        <v>583</v>
      </c>
      <c r="C583" s="4">
        <v>14752702</v>
      </c>
      <c r="D583" s="5">
        <v>0.93</v>
      </c>
      <c r="E583" s="5">
        <v>0.07</v>
      </c>
      <c r="F583" s="13">
        <f t="shared" si="18"/>
        <v>13720012.860000001</v>
      </c>
      <c r="G583" s="13">
        <f t="shared" si="19"/>
        <v>1032689.1400000001</v>
      </c>
    </row>
    <row r="584" spans="1:7" ht="15">
      <c r="A584" s="2">
        <v>32504</v>
      </c>
      <c r="B584" s="3" t="s">
        <v>584</v>
      </c>
      <c r="C584" s="4">
        <v>50534680</v>
      </c>
      <c r="D584" s="5">
        <v>0.72</v>
      </c>
      <c r="E584" s="5">
        <v>0.28</v>
      </c>
      <c r="F584" s="13">
        <f t="shared" si="18"/>
        <v>36384969.6</v>
      </c>
      <c r="G584" s="13">
        <f t="shared" si="19"/>
        <v>14149710.400000002</v>
      </c>
    </row>
    <row r="585" spans="1:7" ht="15">
      <c r="A585" s="2">
        <v>32505</v>
      </c>
      <c r="B585" s="3" t="s">
        <v>585</v>
      </c>
      <c r="C585" s="4">
        <v>92380377</v>
      </c>
      <c r="D585" s="5">
        <v>0.85</v>
      </c>
      <c r="E585" s="5">
        <v>0.15</v>
      </c>
      <c r="F585" s="13">
        <f t="shared" si="18"/>
        <v>78523320.45</v>
      </c>
      <c r="G585" s="13">
        <f t="shared" si="19"/>
        <v>13857056.549999999</v>
      </c>
    </row>
    <row r="586" spans="1:7" ht="15">
      <c r="A586" s="2">
        <v>32506</v>
      </c>
      <c r="B586" s="3" t="s">
        <v>586</v>
      </c>
      <c r="C586" s="4">
        <v>43700368</v>
      </c>
      <c r="D586" s="5">
        <v>0.92</v>
      </c>
      <c r="E586" s="5">
        <v>0.09</v>
      </c>
      <c r="F586" s="13">
        <f t="shared" si="18"/>
        <v>40204338.56</v>
      </c>
      <c r="G586" s="13">
        <f t="shared" si="19"/>
        <v>3933033.1199999996</v>
      </c>
    </row>
    <row r="587" spans="1:7" ht="15">
      <c r="A587" s="2">
        <v>32508</v>
      </c>
      <c r="B587" s="3" t="s">
        <v>587</v>
      </c>
      <c r="C587" s="4">
        <v>187503461</v>
      </c>
      <c r="D587" s="5">
        <v>0.82</v>
      </c>
      <c r="E587" s="5">
        <v>0.18</v>
      </c>
      <c r="F587" s="13">
        <f t="shared" si="18"/>
        <v>153752838.01999998</v>
      </c>
      <c r="G587" s="13">
        <f t="shared" si="19"/>
        <v>33750622.98</v>
      </c>
    </row>
    <row r="588" spans="1:7" ht="15">
      <c r="A588" s="2">
        <v>32514</v>
      </c>
      <c r="B588" s="3" t="s">
        <v>588</v>
      </c>
      <c r="C588" s="4">
        <v>36898525</v>
      </c>
      <c r="D588" s="5">
        <v>0.92</v>
      </c>
      <c r="E588" s="5">
        <v>0.08</v>
      </c>
      <c r="F588" s="13">
        <f t="shared" si="18"/>
        <v>33946643</v>
      </c>
      <c r="G588" s="13">
        <f t="shared" si="19"/>
        <v>2951882</v>
      </c>
    </row>
    <row r="589" spans="1:7" ht="15">
      <c r="A589" s="2">
        <v>32515</v>
      </c>
      <c r="B589" s="3" t="s">
        <v>589</v>
      </c>
      <c r="C589" s="4">
        <v>24260686</v>
      </c>
      <c r="D589" s="5">
        <v>0.82</v>
      </c>
      <c r="E589" s="5">
        <v>0.17</v>
      </c>
      <c r="F589" s="13">
        <f t="shared" si="18"/>
        <v>19893762.52</v>
      </c>
      <c r="G589" s="13">
        <f t="shared" si="19"/>
        <v>4124316.62</v>
      </c>
    </row>
    <row r="590" spans="1:7" ht="15">
      <c r="A590" s="2">
        <v>32516</v>
      </c>
      <c r="B590" s="3" t="s">
        <v>590</v>
      </c>
      <c r="C590" s="4">
        <v>68771992</v>
      </c>
      <c r="D590" s="5">
        <v>0.87</v>
      </c>
      <c r="E590" s="5">
        <v>0.13</v>
      </c>
      <c r="F590" s="13">
        <f t="shared" si="18"/>
        <v>59831633.04</v>
      </c>
      <c r="G590" s="13">
        <f t="shared" si="19"/>
        <v>8940358.96</v>
      </c>
    </row>
    <row r="591" spans="1:7" ht="15">
      <c r="A591" s="2">
        <v>32517</v>
      </c>
      <c r="B591" s="3" t="s">
        <v>591</v>
      </c>
      <c r="C591" s="4">
        <v>45477116</v>
      </c>
      <c r="D591" s="5">
        <v>0.8</v>
      </c>
      <c r="E591" s="5">
        <v>0.2</v>
      </c>
      <c r="F591" s="13">
        <f t="shared" si="18"/>
        <v>36381692.800000004</v>
      </c>
      <c r="G591" s="13">
        <f t="shared" si="19"/>
        <v>9095423.200000001</v>
      </c>
    </row>
    <row r="592" spans="1:7" ht="15">
      <c r="A592" s="2">
        <v>32518</v>
      </c>
      <c r="B592" s="3" t="s">
        <v>592</v>
      </c>
      <c r="C592" s="4">
        <v>61457586</v>
      </c>
      <c r="D592" s="5">
        <v>0.69</v>
      </c>
      <c r="E592" s="5">
        <v>0.31</v>
      </c>
      <c r="F592" s="13">
        <f t="shared" si="18"/>
        <v>42405734.339999996</v>
      </c>
      <c r="G592" s="13">
        <f t="shared" si="19"/>
        <v>19051851.66</v>
      </c>
    </row>
    <row r="593" spans="1:7" ht="15">
      <c r="A593" s="2">
        <v>32519</v>
      </c>
      <c r="B593" s="3" t="s">
        <v>593</v>
      </c>
      <c r="C593" s="4">
        <v>28344885</v>
      </c>
      <c r="D593" s="5">
        <v>0.89</v>
      </c>
      <c r="E593" s="5">
        <v>0.11</v>
      </c>
      <c r="F593" s="13">
        <f t="shared" si="18"/>
        <v>25226947.650000002</v>
      </c>
      <c r="G593" s="13">
        <f t="shared" si="19"/>
        <v>3117937.35</v>
      </c>
    </row>
    <row r="594" spans="1:7" ht="15">
      <c r="A594" s="2">
        <v>32520</v>
      </c>
      <c r="B594" s="3" t="s">
        <v>594</v>
      </c>
      <c r="C594" s="4">
        <v>54268919</v>
      </c>
      <c r="D594" s="5">
        <v>0.8</v>
      </c>
      <c r="E594" s="5">
        <v>0.2</v>
      </c>
      <c r="F594" s="13">
        <f t="shared" si="18"/>
        <v>43415135.2</v>
      </c>
      <c r="G594" s="13">
        <f t="shared" si="19"/>
        <v>10853783.8</v>
      </c>
    </row>
    <row r="595" spans="1:7" ht="15">
      <c r="A595" s="2">
        <v>32521</v>
      </c>
      <c r="B595" s="3" t="s">
        <v>595</v>
      </c>
      <c r="C595" s="4">
        <v>85450814</v>
      </c>
      <c r="D595" s="5">
        <v>0.84</v>
      </c>
      <c r="E595" s="5">
        <v>0.16</v>
      </c>
      <c r="F595" s="13">
        <f t="shared" si="18"/>
        <v>71778683.75999999</v>
      </c>
      <c r="G595" s="13">
        <f t="shared" si="19"/>
        <v>13672130.24</v>
      </c>
    </row>
    <row r="596" spans="1:7" ht="15">
      <c r="A596" s="2">
        <v>32522</v>
      </c>
      <c r="B596" s="3" t="s">
        <v>596</v>
      </c>
      <c r="C596" s="4">
        <v>35333637</v>
      </c>
      <c r="D596" s="5">
        <v>0.75</v>
      </c>
      <c r="E596" s="5">
        <v>0.24</v>
      </c>
      <c r="F596" s="13">
        <f t="shared" si="18"/>
        <v>26500227.75</v>
      </c>
      <c r="G596" s="13">
        <f t="shared" si="19"/>
        <v>8480072.879999999</v>
      </c>
    </row>
    <row r="597" spans="1:7" ht="15">
      <c r="A597" s="2">
        <v>32523</v>
      </c>
      <c r="B597" s="3" t="s">
        <v>597</v>
      </c>
      <c r="C597" s="4">
        <v>58472960</v>
      </c>
      <c r="D597" s="5">
        <v>0.91</v>
      </c>
      <c r="E597" s="5">
        <v>0.1</v>
      </c>
      <c r="F597" s="13">
        <f t="shared" si="18"/>
        <v>53210393.6</v>
      </c>
      <c r="G597" s="13">
        <f t="shared" si="19"/>
        <v>5847296</v>
      </c>
    </row>
    <row r="598" spans="1:7" ht="15">
      <c r="A598" s="2">
        <v>32524</v>
      </c>
      <c r="B598" s="3" t="s">
        <v>598</v>
      </c>
      <c r="C598" s="4">
        <v>51478861</v>
      </c>
      <c r="D598" s="5">
        <v>0.75</v>
      </c>
      <c r="E598" s="5">
        <v>0.25</v>
      </c>
      <c r="F598" s="13">
        <f t="shared" si="18"/>
        <v>38609145.75</v>
      </c>
      <c r="G598" s="13">
        <f t="shared" si="19"/>
        <v>12869715.25</v>
      </c>
    </row>
    <row r="599" spans="1:7" ht="15">
      <c r="A599" s="2">
        <v>32525</v>
      </c>
      <c r="B599" s="3" t="s">
        <v>599</v>
      </c>
      <c r="C599" s="4">
        <v>91112898</v>
      </c>
      <c r="D599" s="5">
        <v>0.87</v>
      </c>
      <c r="E599" s="5">
        <v>0.13</v>
      </c>
      <c r="F599" s="13">
        <f t="shared" si="18"/>
        <v>79268221.26</v>
      </c>
      <c r="G599" s="13">
        <f t="shared" si="19"/>
        <v>11844676.74</v>
      </c>
    </row>
    <row r="600" spans="1:7" ht="15">
      <c r="A600" s="2">
        <v>32528</v>
      </c>
      <c r="B600" s="3" t="s">
        <v>600</v>
      </c>
      <c r="C600" s="4">
        <v>48231930</v>
      </c>
      <c r="D600" s="5">
        <v>0.86</v>
      </c>
      <c r="E600" s="5">
        <v>0.14</v>
      </c>
      <c r="F600" s="13">
        <f t="shared" si="18"/>
        <v>41479459.8</v>
      </c>
      <c r="G600" s="13">
        <f t="shared" si="19"/>
        <v>6752470.2</v>
      </c>
    </row>
    <row r="601" spans="1:7" ht="15">
      <c r="A601" s="2">
        <v>32530</v>
      </c>
      <c r="B601" s="3" t="s">
        <v>601</v>
      </c>
      <c r="C601" s="4">
        <v>354640621</v>
      </c>
      <c r="D601" s="5">
        <v>0.74</v>
      </c>
      <c r="E601" s="5">
        <v>0.26</v>
      </c>
      <c r="F601" s="13">
        <f t="shared" si="18"/>
        <v>262434059.54</v>
      </c>
      <c r="G601" s="13">
        <f t="shared" si="19"/>
        <v>92206561.46000001</v>
      </c>
    </row>
    <row r="602" spans="1:7" ht="15">
      <c r="A602" s="2">
        <v>40101</v>
      </c>
      <c r="B602" s="3" t="s">
        <v>602</v>
      </c>
      <c r="C602" s="4">
        <v>12040434220</v>
      </c>
      <c r="D602" s="5">
        <v>0.65</v>
      </c>
      <c r="E602" s="5">
        <v>0.35</v>
      </c>
      <c r="F602" s="13">
        <f t="shared" si="18"/>
        <v>7826282243</v>
      </c>
      <c r="G602" s="13">
        <f t="shared" si="19"/>
        <v>4214151976.9999995</v>
      </c>
    </row>
    <row r="603" spans="1:7" ht="15">
      <c r="A603" s="2">
        <v>40201</v>
      </c>
      <c r="B603" s="3" t="s">
        <v>603</v>
      </c>
      <c r="C603" s="4">
        <v>1445573476</v>
      </c>
      <c r="D603" s="5">
        <v>0.7</v>
      </c>
      <c r="E603" s="5">
        <v>0.3</v>
      </c>
      <c r="F603" s="13">
        <f t="shared" si="18"/>
        <v>1011901433.1999999</v>
      </c>
      <c r="G603" s="13">
        <f t="shared" si="19"/>
        <v>433672042.8</v>
      </c>
    </row>
    <row r="604" spans="1:7" ht="15">
      <c r="A604" s="2">
        <v>40301</v>
      </c>
      <c r="B604" s="3" t="s">
        <v>604</v>
      </c>
      <c r="C604" s="4">
        <v>2709865467</v>
      </c>
      <c r="D604" s="5">
        <v>0.29</v>
      </c>
      <c r="E604" s="5">
        <v>0.68</v>
      </c>
      <c r="F604" s="13">
        <f t="shared" si="18"/>
        <v>785860985.43</v>
      </c>
      <c r="G604" s="13">
        <f t="shared" si="19"/>
        <v>1842708517.5600002</v>
      </c>
    </row>
    <row r="605" spans="1:7" ht="15">
      <c r="A605" s="2">
        <v>40402</v>
      </c>
      <c r="B605" s="3" t="s">
        <v>605</v>
      </c>
      <c r="C605" s="4">
        <v>116824747</v>
      </c>
      <c r="D605" s="5">
        <v>0.87</v>
      </c>
      <c r="E605" s="5">
        <v>0.13</v>
      </c>
      <c r="F605" s="13">
        <f t="shared" si="18"/>
        <v>101637529.89</v>
      </c>
      <c r="G605" s="13">
        <f t="shared" si="19"/>
        <v>15187217.110000001</v>
      </c>
    </row>
    <row r="606" spans="1:7" ht="15">
      <c r="A606" s="2">
        <v>40403</v>
      </c>
      <c r="B606" s="3" t="s">
        <v>606</v>
      </c>
      <c r="C606" s="4">
        <v>30607920</v>
      </c>
      <c r="D606" s="5">
        <v>0.9</v>
      </c>
      <c r="E606" s="5">
        <v>0.1</v>
      </c>
      <c r="F606" s="13">
        <f t="shared" si="18"/>
        <v>27547128</v>
      </c>
      <c r="G606" s="13">
        <f t="shared" si="19"/>
        <v>3060792</v>
      </c>
    </row>
    <row r="607" spans="1:7" ht="15">
      <c r="A607" s="2">
        <v>40404</v>
      </c>
      <c r="B607" s="3" t="s">
        <v>607</v>
      </c>
      <c r="C607" s="4">
        <v>783871441</v>
      </c>
      <c r="D607" s="5">
        <v>0.8</v>
      </c>
      <c r="E607" s="5">
        <v>0.2</v>
      </c>
      <c r="F607" s="13">
        <f aca="true" t="shared" si="20" ref="F607:F670">C607*D607</f>
        <v>627097152.8000001</v>
      </c>
      <c r="G607" s="13">
        <f aca="true" t="shared" si="21" ref="G607:G670">C607*E607</f>
        <v>156774288.20000002</v>
      </c>
    </row>
    <row r="608" spans="1:7" ht="15">
      <c r="A608" s="2">
        <v>40405</v>
      </c>
      <c r="B608" s="3" t="s">
        <v>608</v>
      </c>
      <c r="C608" s="4">
        <v>126659251</v>
      </c>
      <c r="D608" s="5">
        <v>0.95</v>
      </c>
      <c r="E608" s="5">
        <v>0.05</v>
      </c>
      <c r="F608" s="13">
        <f t="shared" si="20"/>
        <v>120326288.44999999</v>
      </c>
      <c r="G608" s="13">
        <f t="shared" si="21"/>
        <v>6332962.550000001</v>
      </c>
    </row>
    <row r="609" spans="1:7" ht="15">
      <c r="A609" s="2">
        <v>40406</v>
      </c>
      <c r="B609" s="3" t="s">
        <v>609</v>
      </c>
      <c r="C609" s="4">
        <v>145817249</v>
      </c>
      <c r="D609" s="5">
        <v>0.91</v>
      </c>
      <c r="E609" s="5">
        <v>0.09</v>
      </c>
      <c r="F609" s="13">
        <f t="shared" si="20"/>
        <v>132693696.59</v>
      </c>
      <c r="G609" s="13">
        <f t="shared" si="21"/>
        <v>13123552.41</v>
      </c>
    </row>
    <row r="610" spans="1:7" ht="15">
      <c r="A610" s="2">
        <v>40409</v>
      </c>
      <c r="B610" s="3" t="s">
        <v>610</v>
      </c>
      <c r="C610" s="4">
        <v>58020671</v>
      </c>
      <c r="D610" s="5">
        <v>0.93</v>
      </c>
      <c r="E610" s="5">
        <v>0.07</v>
      </c>
      <c r="F610" s="13">
        <f t="shared" si="20"/>
        <v>53959224.03</v>
      </c>
      <c r="G610" s="13">
        <f t="shared" si="21"/>
        <v>4061446.97</v>
      </c>
    </row>
    <row r="611" spans="1:7" ht="15">
      <c r="A611" s="2">
        <v>40410</v>
      </c>
      <c r="B611" s="3" t="s">
        <v>611</v>
      </c>
      <c r="C611" s="4">
        <v>45948280</v>
      </c>
      <c r="D611" s="5">
        <v>0.77</v>
      </c>
      <c r="E611" s="5">
        <v>0.23</v>
      </c>
      <c r="F611" s="13">
        <f t="shared" si="20"/>
        <v>35380175.6</v>
      </c>
      <c r="G611" s="13">
        <f t="shared" si="21"/>
        <v>10568104.4</v>
      </c>
    </row>
    <row r="612" spans="1:7" ht="15">
      <c r="A612" s="2">
        <v>40411</v>
      </c>
      <c r="B612" s="3" t="s">
        <v>612</v>
      </c>
      <c r="C612" s="4">
        <v>31980979</v>
      </c>
      <c r="D612" s="5">
        <v>0.86</v>
      </c>
      <c r="E612" s="5">
        <v>0.14</v>
      </c>
      <c r="F612" s="13">
        <f t="shared" si="20"/>
        <v>27503641.94</v>
      </c>
      <c r="G612" s="13">
        <f t="shared" si="21"/>
        <v>4477337.0600000005</v>
      </c>
    </row>
    <row r="613" spans="1:7" ht="15">
      <c r="A613" s="2">
        <v>40414</v>
      </c>
      <c r="B613" s="3" t="s">
        <v>613</v>
      </c>
      <c r="C613" s="4">
        <v>143595080</v>
      </c>
      <c r="D613" s="5">
        <v>0.82</v>
      </c>
      <c r="E613" s="5">
        <v>0.18</v>
      </c>
      <c r="F613" s="13">
        <f t="shared" si="20"/>
        <v>117747965.6</v>
      </c>
      <c r="G613" s="13">
        <f t="shared" si="21"/>
        <v>25847114.4</v>
      </c>
    </row>
    <row r="614" spans="1:7" ht="15">
      <c r="A614" s="2">
        <v>40417</v>
      </c>
      <c r="B614" s="3" t="s">
        <v>614</v>
      </c>
      <c r="C614" s="4">
        <v>73904169</v>
      </c>
      <c r="D614" s="5">
        <v>0.76</v>
      </c>
      <c r="E614" s="5">
        <v>0.24</v>
      </c>
      <c r="F614" s="13">
        <f t="shared" si="20"/>
        <v>56167168.44</v>
      </c>
      <c r="G614" s="13">
        <f t="shared" si="21"/>
        <v>17737000.56</v>
      </c>
    </row>
    <row r="615" spans="1:7" ht="15">
      <c r="A615" s="2">
        <v>40418</v>
      </c>
      <c r="B615" s="3" t="s">
        <v>615</v>
      </c>
      <c r="C615" s="4">
        <v>219915527</v>
      </c>
      <c r="D615" s="5">
        <v>0.94</v>
      </c>
      <c r="E615" s="5">
        <v>0.06</v>
      </c>
      <c r="F615" s="13">
        <f t="shared" si="20"/>
        <v>206720595.38</v>
      </c>
      <c r="G615" s="13">
        <f t="shared" si="21"/>
        <v>13194931.62</v>
      </c>
    </row>
    <row r="616" spans="1:7" ht="15">
      <c r="A616" s="2">
        <v>40419</v>
      </c>
      <c r="B616" s="3" t="s">
        <v>616</v>
      </c>
      <c r="C616" s="4">
        <v>160966112</v>
      </c>
      <c r="D616" s="5">
        <v>0.95</v>
      </c>
      <c r="E616" s="5">
        <v>0.05</v>
      </c>
      <c r="F616" s="13">
        <f t="shared" si="20"/>
        <v>152917806.4</v>
      </c>
      <c r="G616" s="13">
        <f t="shared" si="21"/>
        <v>8048305.600000001</v>
      </c>
    </row>
    <row r="617" spans="1:7" ht="15">
      <c r="A617" s="2">
        <v>40420</v>
      </c>
      <c r="B617" s="3" t="s">
        <v>617</v>
      </c>
      <c r="C617" s="4">
        <v>69208230</v>
      </c>
      <c r="D617" s="5">
        <v>0.83</v>
      </c>
      <c r="E617" s="5">
        <v>0.17</v>
      </c>
      <c r="F617" s="13">
        <f t="shared" si="20"/>
        <v>57442830.9</v>
      </c>
      <c r="G617" s="13">
        <f t="shared" si="21"/>
        <v>11765399.100000001</v>
      </c>
    </row>
    <row r="618" spans="1:7" ht="15">
      <c r="A618" s="2">
        <v>40421</v>
      </c>
      <c r="B618" s="3" t="s">
        <v>618</v>
      </c>
      <c r="C618" s="4">
        <v>288431378</v>
      </c>
      <c r="D618" s="5">
        <v>0.89</v>
      </c>
      <c r="E618" s="5">
        <v>0.11</v>
      </c>
      <c r="F618" s="13">
        <f t="shared" si="20"/>
        <v>256703926.42000002</v>
      </c>
      <c r="G618" s="13">
        <f t="shared" si="21"/>
        <v>31727451.580000002</v>
      </c>
    </row>
    <row r="619" spans="1:7" ht="15">
      <c r="A619" s="2">
        <v>40422</v>
      </c>
      <c r="B619" s="3" t="s">
        <v>619</v>
      </c>
      <c r="C619" s="4">
        <v>91846461</v>
      </c>
      <c r="D619" s="5">
        <v>0.74</v>
      </c>
      <c r="E619" s="5">
        <v>0.26</v>
      </c>
      <c r="F619" s="13">
        <f t="shared" si="20"/>
        <v>67966381.14</v>
      </c>
      <c r="G619" s="13">
        <f t="shared" si="21"/>
        <v>23880079.86</v>
      </c>
    </row>
    <row r="620" spans="1:7" ht="15">
      <c r="A620" s="2">
        <v>40423</v>
      </c>
      <c r="B620" s="3" t="s">
        <v>620</v>
      </c>
      <c r="C620" s="4">
        <v>58751551</v>
      </c>
      <c r="D620" s="5">
        <v>0.89</v>
      </c>
      <c r="E620" s="5">
        <v>0.11</v>
      </c>
      <c r="F620" s="13">
        <f t="shared" si="20"/>
        <v>52288880.39</v>
      </c>
      <c r="G620" s="13">
        <f t="shared" si="21"/>
        <v>6462670.61</v>
      </c>
    </row>
    <row r="621" spans="1:7" ht="15">
      <c r="A621" s="2">
        <v>40424</v>
      </c>
      <c r="B621" s="3" t="s">
        <v>621</v>
      </c>
      <c r="C621" s="4">
        <v>39134977</v>
      </c>
      <c r="D621" s="5">
        <v>0.95</v>
      </c>
      <c r="E621" s="5">
        <v>0.05</v>
      </c>
      <c r="F621" s="13">
        <f t="shared" si="20"/>
        <v>37178228.15</v>
      </c>
      <c r="G621" s="13">
        <f t="shared" si="21"/>
        <v>1956748.85</v>
      </c>
    </row>
    <row r="622" spans="1:7" ht="15">
      <c r="A622" s="2">
        <v>40426</v>
      </c>
      <c r="B622" s="3" t="s">
        <v>622</v>
      </c>
      <c r="C622" s="4">
        <v>136575418</v>
      </c>
      <c r="D622" s="5">
        <v>0.87</v>
      </c>
      <c r="E622" s="5">
        <v>0.13</v>
      </c>
      <c r="F622" s="13">
        <f t="shared" si="20"/>
        <v>118820613.66</v>
      </c>
      <c r="G622" s="13">
        <f t="shared" si="21"/>
        <v>17754804.34</v>
      </c>
    </row>
    <row r="623" spans="1:7" ht="15">
      <c r="A623" s="2">
        <v>40427</v>
      </c>
      <c r="B623" s="3" t="s">
        <v>623</v>
      </c>
      <c r="C623" s="4">
        <v>127365383</v>
      </c>
      <c r="D623" s="5">
        <v>0.94</v>
      </c>
      <c r="E623" s="5">
        <v>0.06</v>
      </c>
      <c r="F623" s="13">
        <f t="shared" si="20"/>
        <v>119723460.02</v>
      </c>
      <c r="G623" s="13">
        <f t="shared" si="21"/>
        <v>7641922.9799999995</v>
      </c>
    </row>
    <row r="624" spans="1:7" ht="15">
      <c r="A624" s="2">
        <v>40428</v>
      </c>
      <c r="B624" s="3" t="s">
        <v>624</v>
      </c>
      <c r="C624" s="4">
        <v>118115278</v>
      </c>
      <c r="D624" s="5">
        <v>0.86</v>
      </c>
      <c r="E624" s="5">
        <v>0.14</v>
      </c>
      <c r="F624" s="13">
        <f t="shared" si="20"/>
        <v>101579139.08</v>
      </c>
      <c r="G624" s="13">
        <f t="shared" si="21"/>
        <v>16536138.920000002</v>
      </c>
    </row>
    <row r="625" spans="1:7" ht="15">
      <c r="A625" s="2">
        <v>40429</v>
      </c>
      <c r="B625" s="3" t="s">
        <v>625</v>
      </c>
      <c r="C625" s="4">
        <v>55442222</v>
      </c>
      <c r="D625" s="5">
        <v>0.87</v>
      </c>
      <c r="E625" s="5">
        <v>0.13</v>
      </c>
      <c r="F625" s="13">
        <f t="shared" si="20"/>
        <v>48234733.14</v>
      </c>
      <c r="G625" s="13">
        <f t="shared" si="21"/>
        <v>7207488.86</v>
      </c>
    </row>
    <row r="626" spans="1:7" ht="15">
      <c r="A626" s="2">
        <v>40430</v>
      </c>
      <c r="B626" s="3" t="s">
        <v>626</v>
      </c>
      <c r="C626" s="4">
        <v>46023198</v>
      </c>
      <c r="D626" s="5">
        <v>0.88</v>
      </c>
      <c r="E626" s="5">
        <v>0.12</v>
      </c>
      <c r="F626" s="13">
        <f t="shared" si="20"/>
        <v>40500414.24</v>
      </c>
      <c r="G626" s="13">
        <f t="shared" si="21"/>
        <v>5522783.76</v>
      </c>
    </row>
    <row r="627" spans="1:7" ht="15">
      <c r="A627" s="2">
        <v>40431</v>
      </c>
      <c r="B627" s="3" t="s">
        <v>627</v>
      </c>
      <c r="C627" s="4">
        <v>69652842</v>
      </c>
      <c r="D627" s="5">
        <v>0.94</v>
      </c>
      <c r="E627" s="5">
        <v>0.06</v>
      </c>
      <c r="F627" s="13">
        <f t="shared" si="20"/>
        <v>65473671.48</v>
      </c>
      <c r="G627" s="13">
        <f t="shared" si="21"/>
        <v>4179170.52</v>
      </c>
    </row>
    <row r="628" spans="1:7" ht="15">
      <c r="A628" s="2">
        <v>40432</v>
      </c>
      <c r="B628" s="3" t="s">
        <v>628</v>
      </c>
      <c r="C628" s="4">
        <v>66456385</v>
      </c>
      <c r="D628" s="5">
        <v>0.79</v>
      </c>
      <c r="E628" s="5">
        <v>0.21</v>
      </c>
      <c r="F628" s="13">
        <f t="shared" si="20"/>
        <v>52500544.150000006</v>
      </c>
      <c r="G628" s="13">
        <f t="shared" si="21"/>
        <v>13955840.85</v>
      </c>
    </row>
    <row r="629" spans="1:7" ht="15">
      <c r="A629" s="2">
        <v>40434</v>
      </c>
      <c r="B629" s="3" t="s">
        <v>629</v>
      </c>
      <c r="C629" s="4">
        <v>50290727</v>
      </c>
      <c r="D629" s="5">
        <v>0.87</v>
      </c>
      <c r="E629" s="5">
        <v>0.13</v>
      </c>
      <c r="F629" s="13">
        <f t="shared" si="20"/>
        <v>43752932.49</v>
      </c>
      <c r="G629" s="13">
        <f t="shared" si="21"/>
        <v>6537794.51</v>
      </c>
    </row>
    <row r="630" spans="1:7" ht="15">
      <c r="A630" s="2">
        <v>40436</v>
      </c>
      <c r="B630" s="3" t="s">
        <v>630</v>
      </c>
      <c r="C630" s="4">
        <v>73102577</v>
      </c>
      <c r="D630" s="5">
        <v>0.84</v>
      </c>
      <c r="E630" s="5">
        <v>0.16</v>
      </c>
      <c r="F630" s="13">
        <f t="shared" si="20"/>
        <v>61406164.68</v>
      </c>
      <c r="G630" s="13">
        <f t="shared" si="21"/>
        <v>11696412.32</v>
      </c>
    </row>
    <row r="631" spans="1:7" ht="15">
      <c r="A631" s="2">
        <v>40437</v>
      </c>
      <c r="B631" s="3" t="s">
        <v>631</v>
      </c>
      <c r="C631" s="4">
        <v>117856961</v>
      </c>
      <c r="D631" s="5">
        <v>0.84</v>
      </c>
      <c r="E631" s="5">
        <v>0.16</v>
      </c>
      <c r="F631" s="13">
        <f t="shared" si="20"/>
        <v>98999847.24</v>
      </c>
      <c r="G631" s="13">
        <f t="shared" si="21"/>
        <v>18857113.76</v>
      </c>
    </row>
    <row r="632" spans="1:7" ht="15">
      <c r="A632" s="2">
        <v>40438</v>
      </c>
      <c r="B632" s="3" t="s">
        <v>632</v>
      </c>
      <c r="C632" s="4">
        <v>113716908</v>
      </c>
      <c r="D632" s="5">
        <v>0.96</v>
      </c>
      <c r="E632" s="5">
        <v>0.04</v>
      </c>
      <c r="F632" s="13">
        <f t="shared" si="20"/>
        <v>109168231.67999999</v>
      </c>
      <c r="G632" s="13">
        <f t="shared" si="21"/>
        <v>4548676.32</v>
      </c>
    </row>
    <row r="633" spans="1:7" ht="15">
      <c r="A633" s="2">
        <v>40440</v>
      </c>
      <c r="B633" s="3" t="s">
        <v>633</v>
      </c>
      <c r="C633" s="4">
        <v>23954113</v>
      </c>
      <c r="D633" s="5">
        <v>0.88</v>
      </c>
      <c r="E633" s="5">
        <v>0.12</v>
      </c>
      <c r="F633" s="13">
        <f t="shared" si="20"/>
        <v>21079619.44</v>
      </c>
      <c r="G633" s="13">
        <f t="shared" si="21"/>
        <v>2874493.56</v>
      </c>
    </row>
    <row r="634" spans="1:7" ht="15">
      <c r="A634" s="2">
        <v>40441</v>
      </c>
      <c r="B634" s="3" t="s">
        <v>634</v>
      </c>
      <c r="C634" s="4">
        <v>191615388</v>
      </c>
      <c r="D634" s="5">
        <v>0.91</v>
      </c>
      <c r="E634" s="5">
        <v>0.09</v>
      </c>
      <c r="F634" s="13">
        <f t="shared" si="20"/>
        <v>174370003.08</v>
      </c>
      <c r="G634" s="13">
        <f t="shared" si="21"/>
        <v>17245384.919999998</v>
      </c>
    </row>
    <row r="635" spans="1:7" ht="15">
      <c r="A635" s="2">
        <v>40442</v>
      </c>
      <c r="B635" s="3" t="s">
        <v>635</v>
      </c>
      <c r="C635" s="4">
        <v>40741613</v>
      </c>
      <c r="D635" s="5">
        <v>0.9</v>
      </c>
      <c r="E635" s="5">
        <v>0.1</v>
      </c>
      <c r="F635" s="13">
        <f t="shared" si="20"/>
        <v>36667451.7</v>
      </c>
      <c r="G635" s="13">
        <f t="shared" si="21"/>
        <v>4074161.3000000003</v>
      </c>
    </row>
    <row r="636" spans="1:7" ht="15">
      <c r="A636" s="2">
        <v>40443</v>
      </c>
      <c r="B636" s="3" t="s">
        <v>636</v>
      </c>
      <c r="C636" s="4">
        <v>70919469</v>
      </c>
      <c r="D636" s="5">
        <v>0.94</v>
      </c>
      <c r="E636" s="5">
        <v>0.06</v>
      </c>
      <c r="F636" s="13">
        <f t="shared" si="20"/>
        <v>66664300.86</v>
      </c>
      <c r="G636" s="13">
        <f t="shared" si="21"/>
        <v>4255168.14</v>
      </c>
    </row>
    <row r="637" spans="1:7" ht="15">
      <c r="A637" s="2">
        <v>40445</v>
      </c>
      <c r="B637" s="3" t="s">
        <v>637</v>
      </c>
      <c r="C637" s="4">
        <v>35638070</v>
      </c>
      <c r="D637" s="5">
        <v>0.88</v>
      </c>
      <c r="E637" s="5">
        <v>0.12</v>
      </c>
      <c r="F637" s="13">
        <f t="shared" si="20"/>
        <v>31361501.6</v>
      </c>
      <c r="G637" s="13">
        <f t="shared" si="21"/>
        <v>4276568.399999999</v>
      </c>
    </row>
    <row r="638" spans="1:7" ht="15">
      <c r="A638" s="2">
        <v>40446</v>
      </c>
      <c r="B638" s="3" t="s">
        <v>638</v>
      </c>
      <c r="C638" s="4">
        <v>66084463</v>
      </c>
      <c r="D638" s="5">
        <v>0.99</v>
      </c>
      <c r="E638" s="5">
        <v>0.01</v>
      </c>
      <c r="F638" s="13">
        <f t="shared" si="20"/>
        <v>65423618.37</v>
      </c>
      <c r="G638" s="13">
        <f t="shared" si="21"/>
        <v>660844.63</v>
      </c>
    </row>
    <row r="639" spans="1:7" ht="15">
      <c r="A639" s="2">
        <v>40501</v>
      </c>
      <c r="B639" s="3" t="s">
        <v>639</v>
      </c>
      <c r="C639" s="4">
        <v>197454121</v>
      </c>
      <c r="D639" s="5">
        <v>0.92</v>
      </c>
      <c r="E639" s="5">
        <v>0.09</v>
      </c>
      <c r="F639" s="13">
        <f t="shared" si="20"/>
        <v>181657791.32000002</v>
      </c>
      <c r="G639" s="13">
        <f t="shared" si="21"/>
        <v>17770870.89</v>
      </c>
    </row>
    <row r="640" spans="1:7" ht="15">
      <c r="A640" s="2">
        <v>40502</v>
      </c>
      <c r="B640" s="3" t="s">
        <v>640</v>
      </c>
      <c r="C640" s="4">
        <v>64691019</v>
      </c>
      <c r="D640" s="5">
        <v>0.74</v>
      </c>
      <c r="E640" s="5">
        <v>0.26</v>
      </c>
      <c r="F640" s="13">
        <f t="shared" si="20"/>
        <v>47871354.06</v>
      </c>
      <c r="G640" s="13">
        <f t="shared" si="21"/>
        <v>16819664.94</v>
      </c>
    </row>
    <row r="641" spans="1:7" ht="15">
      <c r="A641" s="2">
        <v>40503</v>
      </c>
      <c r="B641" s="3" t="s">
        <v>641</v>
      </c>
      <c r="C641" s="4">
        <v>148807194</v>
      </c>
      <c r="D641" s="5">
        <v>0.91</v>
      </c>
      <c r="E641" s="5">
        <v>0.09</v>
      </c>
      <c r="F641" s="13">
        <f t="shared" si="20"/>
        <v>135414546.54</v>
      </c>
      <c r="G641" s="13">
        <f t="shared" si="21"/>
        <v>13392647.459999999</v>
      </c>
    </row>
    <row r="642" spans="1:7" ht="15">
      <c r="A642" s="2">
        <v>40504</v>
      </c>
      <c r="B642" s="3" t="s">
        <v>642</v>
      </c>
      <c r="C642" s="4">
        <v>55501495</v>
      </c>
      <c r="D642" s="5">
        <v>0.99</v>
      </c>
      <c r="E642" s="5">
        <v>0.01</v>
      </c>
      <c r="F642" s="13">
        <f t="shared" si="20"/>
        <v>54946480.05</v>
      </c>
      <c r="G642" s="13">
        <f t="shared" si="21"/>
        <v>555014.95</v>
      </c>
    </row>
    <row r="643" spans="1:7" ht="15">
      <c r="A643" s="2">
        <v>40505</v>
      </c>
      <c r="B643" s="3" t="s">
        <v>643</v>
      </c>
      <c r="C643" s="4">
        <v>65001761</v>
      </c>
      <c r="D643" s="5">
        <v>0.69</v>
      </c>
      <c r="E643" s="5">
        <v>0.31</v>
      </c>
      <c r="F643" s="13">
        <f t="shared" si="20"/>
        <v>44851215.089999996</v>
      </c>
      <c r="G643" s="13">
        <f t="shared" si="21"/>
        <v>20150545.91</v>
      </c>
    </row>
    <row r="644" spans="1:7" ht="15">
      <c r="A644" s="2">
        <v>40506</v>
      </c>
      <c r="B644" s="3" t="s">
        <v>644</v>
      </c>
      <c r="C644" s="4">
        <v>154800226</v>
      </c>
      <c r="D644" s="5">
        <v>0.71</v>
      </c>
      <c r="E644" s="5">
        <v>0.29</v>
      </c>
      <c r="F644" s="13">
        <f t="shared" si="20"/>
        <v>109908160.46</v>
      </c>
      <c r="G644" s="13">
        <f t="shared" si="21"/>
        <v>44892065.54</v>
      </c>
    </row>
    <row r="645" spans="1:7" ht="15">
      <c r="A645" s="2">
        <v>40507</v>
      </c>
      <c r="B645" s="3" t="s">
        <v>645</v>
      </c>
      <c r="C645" s="4">
        <v>88835989</v>
      </c>
      <c r="D645" s="5">
        <v>0.98</v>
      </c>
      <c r="E645" s="5">
        <v>0.02</v>
      </c>
      <c r="F645" s="13">
        <f t="shared" si="20"/>
        <v>87059269.22</v>
      </c>
      <c r="G645" s="13">
        <f t="shared" si="21"/>
        <v>1776719.78</v>
      </c>
    </row>
    <row r="646" spans="1:7" ht="15">
      <c r="A646" s="2">
        <v>40508</v>
      </c>
      <c r="B646" s="3" t="s">
        <v>646</v>
      </c>
      <c r="C646" s="4">
        <v>115530462</v>
      </c>
      <c r="D646" s="5">
        <v>0.86</v>
      </c>
      <c r="E646" s="5">
        <v>0.14</v>
      </c>
      <c r="F646" s="13">
        <f t="shared" si="20"/>
        <v>99356197.32</v>
      </c>
      <c r="G646" s="13">
        <f t="shared" si="21"/>
        <v>16174264.680000002</v>
      </c>
    </row>
    <row r="647" spans="1:7" ht="15">
      <c r="A647" s="2">
        <v>40509</v>
      </c>
      <c r="B647" s="3" t="s">
        <v>647</v>
      </c>
      <c r="C647" s="4">
        <v>52063801</v>
      </c>
      <c r="D647" s="5">
        <v>0.97</v>
      </c>
      <c r="E647" s="5">
        <v>0.03</v>
      </c>
      <c r="F647" s="13">
        <f t="shared" si="20"/>
        <v>50501886.97</v>
      </c>
      <c r="G647" s="13">
        <f t="shared" si="21"/>
        <v>1561914.03</v>
      </c>
    </row>
    <row r="648" spans="1:7" ht="15">
      <c r="A648" s="2">
        <v>40511</v>
      </c>
      <c r="B648" s="3" t="s">
        <v>648</v>
      </c>
      <c r="C648" s="4">
        <v>69511095</v>
      </c>
      <c r="D648" s="5">
        <v>0.92</v>
      </c>
      <c r="E648" s="5">
        <v>0.08</v>
      </c>
      <c r="F648" s="13">
        <f t="shared" si="20"/>
        <v>63950207.400000006</v>
      </c>
      <c r="G648" s="13">
        <f t="shared" si="21"/>
        <v>5560887.600000001</v>
      </c>
    </row>
    <row r="649" spans="1:7" ht="15">
      <c r="A649" s="2">
        <v>40512</v>
      </c>
      <c r="B649" s="3" t="s">
        <v>649</v>
      </c>
      <c r="C649" s="4">
        <v>55866177</v>
      </c>
      <c r="D649" s="5">
        <v>0.95</v>
      </c>
      <c r="E649" s="5">
        <v>0.05</v>
      </c>
      <c r="F649" s="13">
        <f t="shared" si="20"/>
        <v>53072868.15</v>
      </c>
      <c r="G649" s="13">
        <f t="shared" si="21"/>
        <v>2793308.85</v>
      </c>
    </row>
    <row r="650" spans="1:7" ht="15">
      <c r="A650" s="2">
        <v>40601</v>
      </c>
      <c r="B650" s="3" t="s">
        <v>650</v>
      </c>
      <c r="C650" s="4">
        <v>251978187</v>
      </c>
      <c r="D650" s="5">
        <v>0.78</v>
      </c>
      <c r="E650" s="5">
        <v>0.22</v>
      </c>
      <c r="F650" s="13">
        <f t="shared" si="20"/>
        <v>196542985.86</v>
      </c>
      <c r="G650" s="13">
        <f t="shared" si="21"/>
        <v>55435201.14</v>
      </c>
    </row>
    <row r="651" spans="1:7" ht="15">
      <c r="A651" s="2">
        <v>40602</v>
      </c>
      <c r="B651" s="3" t="s">
        <v>651</v>
      </c>
      <c r="C651" s="4">
        <v>87801335</v>
      </c>
      <c r="D651" s="5">
        <v>0.88</v>
      </c>
      <c r="E651" s="5">
        <v>0.12</v>
      </c>
      <c r="F651" s="13">
        <f t="shared" si="20"/>
        <v>77265174.8</v>
      </c>
      <c r="G651" s="13">
        <f t="shared" si="21"/>
        <v>10536160.2</v>
      </c>
    </row>
    <row r="652" spans="1:7" ht="15">
      <c r="A652" s="2">
        <v>40603</v>
      </c>
      <c r="B652" s="3" t="s">
        <v>652</v>
      </c>
      <c r="C652" s="4">
        <v>107326116</v>
      </c>
      <c r="D652" s="5">
        <v>0.81</v>
      </c>
      <c r="E652" s="5">
        <v>0.19</v>
      </c>
      <c r="F652" s="13">
        <f t="shared" si="20"/>
        <v>86934153.96000001</v>
      </c>
      <c r="G652" s="13">
        <f t="shared" si="21"/>
        <v>20391962.04</v>
      </c>
    </row>
    <row r="653" spans="1:7" ht="15">
      <c r="A653" s="2">
        <v>40604</v>
      </c>
      <c r="B653" s="3" t="s">
        <v>653</v>
      </c>
      <c r="C653" s="4">
        <v>122819797</v>
      </c>
      <c r="D653" s="5">
        <v>0.92</v>
      </c>
      <c r="E653" s="5">
        <v>0.08</v>
      </c>
      <c r="F653" s="13">
        <f t="shared" si="20"/>
        <v>112994213.24000001</v>
      </c>
      <c r="G653" s="13">
        <f t="shared" si="21"/>
        <v>9825583.76</v>
      </c>
    </row>
    <row r="654" spans="1:7" ht="15">
      <c r="A654" s="2">
        <v>40605</v>
      </c>
      <c r="B654" s="3" t="s">
        <v>654</v>
      </c>
      <c r="C654" s="4">
        <v>57069159</v>
      </c>
      <c r="D654" s="5">
        <v>0.85</v>
      </c>
      <c r="E654" s="5">
        <v>0.15</v>
      </c>
      <c r="F654" s="13">
        <f t="shared" si="20"/>
        <v>48508785.15</v>
      </c>
      <c r="G654" s="13">
        <f t="shared" si="21"/>
        <v>8560373.85</v>
      </c>
    </row>
    <row r="655" spans="1:7" ht="15">
      <c r="A655" s="2">
        <v>40606</v>
      </c>
      <c r="B655" s="3" t="s">
        <v>655</v>
      </c>
      <c r="C655" s="4">
        <v>24221576</v>
      </c>
      <c r="D655" s="5">
        <v>0.93</v>
      </c>
      <c r="E655" s="5">
        <v>0.07</v>
      </c>
      <c r="F655" s="13">
        <f t="shared" si="20"/>
        <v>22526065.68</v>
      </c>
      <c r="G655" s="13">
        <f t="shared" si="21"/>
        <v>1695510.32</v>
      </c>
    </row>
    <row r="656" spans="1:7" ht="15">
      <c r="A656" s="2">
        <v>40608</v>
      </c>
      <c r="B656" s="3" t="s">
        <v>656</v>
      </c>
      <c r="C656" s="4">
        <v>138864805</v>
      </c>
      <c r="D656" s="5">
        <v>0.77</v>
      </c>
      <c r="E656" s="5">
        <v>0.23</v>
      </c>
      <c r="F656" s="13">
        <f t="shared" si="20"/>
        <v>106925899.85000001</v>
      </c>
      <c r="G656" s="13">
        <f t="shared" si="21"/>
        <v>31938905.150000002</v>
      </c>
    </row>
    <row r="657" spans="1:7" ht="15">
      <c r="A657" s="2">
        <v>40609</v>
      </c>
      <c r="B657" s="3" t="s">
        <v>657</v>
      </c>
      <c r="C657" s="4">
        <v>128097955</v>
      </c>
      <c r="D657" s="5">
        <v>0.83</v>
      </c>
      <c r="E657" s="5">
        <v>0.17</v>
      </c>
      <c r="F657" s="13">
        <f t="shared" si="20"/>
        <v>106321302.64999999</v>
      </c>
      <c r="G657" s="13">
        <f t="shared" si="21"/>
        <v>21776652.35</v>
      </c>
    </row>
    <row r="658" spans="1:7" ht="15">
      <c r="A658" s="2">
        <v>40610</v>
      </c>
      <c r="B658" s="3" t="s">
        <v>658</v>
      </c>
      <c r="C658" s="4">
        <v>50721219</v>
      </c>
      <c r="D658" s="5">
        <v>0.83</v>
      </c>
      <c r="E658" s="5">
        <v>0.17</v>
      </c>
      <c r="F658" s="13">
        <f t="shared" si="20"/>
        <v>42098611.769999996</v>
      </c>
      <c r="G658" s="13">
        <f t="shared" si="21"/>
        <v>8622607.23</v>
      </c>
    </row>
    <row r="659" spans="1:7" ht="15">
      <c r="A659" s="2">
        <v>40611</v>
      </c>
      <c r="B659" s="3" t="s">
        <v>659</v>
      </c>
      <c r="C659" s="4">
        <v>77851890</v>
      </c>
      <c r="D659" s="5">
        <v>0.86</v>
      </c>
      <c r="E659" s="5">
        <v>0.14</v>
      </c>
      <c r="F659" s="13">
        <f t="shared" si="20"/>
        <v>66952625.4</v>
      </c>
      <c r="G659" s="13">
        <f t="shared" si="21"/>
        <v>10899264.600000001</v>
      </c>
    </row>
    <row r="660" spans="1:7" ht="15">
      <c r="A660" s="2">
        <v>40612</v>
      </c>
      <c r="B660" s="3" t="s">
        <v>660</v>
      </c>
      <c r="C660" s="4">
        <v>145963640</v>
      </c>
      <c r="D660" s="5">
        <v>0.81</v>
      </c>
      <c r="E660" s="5">
        <v>0.19</v>
      </c>
      <c r="F660" s="13">
        <f t="shared" si="20"/>
        <v>118230548.4</v>
      </c>
      <c r="G660" s="13">
        <f t="shared" si="21"/>
        <v>27733091.6</v>
      </c>
    </row>
    <row r="661" spans="1:7" ht="15">
      <c r="A661" s="2">
        <v>40613</v>
      </c>
      <c r="B661" s="3" t="s">
        <v>661</v>
      </c>
      <c r="C661" s="4">
        <v>63754578</v>
      </c>
      <c r="D661" s="5">
        <v>0.96</v>
      </c>
      <c r="E661" s="5">
        <v>0.04</v>
      </c>
      <c r="F661" s="13">
        <f t="shared" si="20"/>
        <v>61204394.879999995</v>
      </c>
      <c r="G661" s="13">
        <f t="shared" si="21"/>
        <v>2550183.12</v>
      </c>
    </row>
    <row r="662" spans="1:7" ht="15">
      <c r="A662" s="2">
        <v>40614</v>
      </c>
      <c r="B662" s="3" t="s">
        <v>662</v>
      </c>
      <c r="C662" s="4">
        <v>187111594</v>
      </c>
      <c r="D662" s="5">
        <v>0.85</v>
      </c>
      <c r="E662" s="5">
        <v>0.15</v>
      </c>
      <c r="F662" s="13">
        <f t="shared" si="20"/>
        <v>159044854.9</v>
      </c>
      <c r="G662" s="13">
        <f t="shared" si="21"/>
        <v>28066739.099999998</v>
      </c>
    </row>
    <row r="663" spans="1:7" ht="15">
      <c r="A663" s="2">
        <v>40615</v>
      </c>
      <c r="B663" s="3" t="s">
        <v>663</v>
      </c>
      <c r="C663" s="4">
        <v>125171702</v>
      </c>
      <c r="D663" s="5">
        <v>0.72</v>
      </c>
      <c r="E663" s="5">
        <v>0.28</v>
      </c>
      <c r="F663" s="13">
        <f t="shared" si="20"/>
        <v>90123625.44</v>
      </c>
      <c r="G663" s="13">
        <f t="shared" si="21"/>
        <v>35048076.56</v>
      </c>
    </row>
    <row r="664" spans="1:7" ht="15">
      <c r="A664" s="2">
        <v>40617</v>
      </c>
      <c r="B664" s="3" t="s">
        <v>664</v>
      </c>
      <c r="C664" s="4">
        <v>90636271</v>
      </c>
      <c r="D664" s="5">
        <v>0.74</v>
      </c>
      <c r="E664" s="5">
        <v>0.26</v>
      </c>
      <c r="F664" s="13">
        <f t="shared" si="20"/>
        <v>67070840.54</v>
      </c>
      <c r="G664" s="13">
        <f t="shared" si="21"/>
        <v>23565430.46</v>
      </c>
    </row>
    <row r="665" spans="1:7" ht="15">
      <c r="A665" s="2">
        <v>40618</v>
      </c>
      <c r="B665" s="3" t="s">
        <v>665</v>
      </c>
      <c r="C665" s="4">
        <v>129834251</v>
      </c>
      <c r="D665" s="5">
        <v>0.74</v>
      </c>
      <c r="E665" s="5">
        <v>0.26</v>
      </c>
      <c r="F665" s="13">
        <f t="shared" si="20"/>
        <v>96077345.74</v>
      </c>
      <c r="G665" s="13">
        <f t="shared" si="21"/>
        <v>33756905.26</v>
      </c>
    </row>
    <row r="666" spans="1:7" ht="15">
      <c r="A666" s="2">
        <v>40619</v>
      </c>
      <c r="B666" s="3" t="s">
        <v>666</v>
      </c>
      <c r="C666" s="4">
        <v>106575078</v>
      </c>
      <c r="D666" s="5">
        <v>0.85</v>
      </c>
      <c r="E666" s="5">
        <v>0.15</v>
      </c>
      <c r="F666" s="13">
        <f t="shared" si="20"/>
        <v>90588816.3</v>
      </c>
      <c r="G666" s="13">
        <f t="shared" si="21"/>
        <v>15986261.7</v>
      </c>
    </row>
    <row r="667" spans="1:7" ht="15">
      <c r="A667" s="2">
        <v>40620</v>
      </c>
      <c r="B667" s="3" t="s">
        <v>667</v>
      </c>
      <c r="C667" s="4">
        <v>113529883</v>
      </c>
      <c r="D667" s="5">
        <v>0.79</v>
      </c>
      <c r="E667" s="5">
        <v>0.21</v>
      </c>
      <c r="F667" s="13">
        <f t="shared" si="20"/>
        <v>89688607.57000001</v>
      </c>
      <c r="G667" s="13">
        <f t="shared" si="21"/>
        <v>23841275.43</v>
      </c>
    </row>
    <row r="668" spans="1:7" ht="15">
      <c r="A668" s="2">
        <v>40621</v>
      </c>
      <c r="B668" s="3" t="s">
        <v>668</v>
      </c>
      <c r="C668" s="4">
        <v>94640471</v>
      </c>
      <c r="D668" s="5">
        <v>0.87</v>
      </c>
      <c r="E668" s="5">
        <v>0.13</v>
      </c>
      <c r="F668" s="13">
        <f t="shared" si="20"/>
        <v>82337209.77</v>
      </c>
      <c r="G668" s="13">
        <f t="shared" si="21"/>
        <v>12303261.23</v>
      </c>
    </row>
    <row r="669" spans="1:7" ht="15">
      <c r="A669" s="2">
        <v>40622</v>
      </c>
      <c r="B669" s="3" t="s">
        <v>669</v>
      </c>
      <c r="C669" s="4">
        <v>87320253</v>
      </c>
      <c r="D669" s="5">
        <v>0.79</v>
      </c>
      <c r="E669" s="5">
        <v>0.21</v>
      </c>
      <c r="F669" s="13">
        <f t="shared" si="20"/>
        <v>68982999.87</v>
      </c>
      <c r="G669" s="13">
        <f t="shared" si="21"/>
        <v>18337253.13</v>
      </c>
    </row>
    <row r="670" spans="1:7" ht="15">
      <c r="A670" s="2">
        <v>40624</v>
      </c>
      <c r="B670" s="3" t="s">
        <v>670</v>
      </c>
      <c r="C670" s="4">
        <v>151239486</v>
      </c>
      <c r="D670" s="5">
        <v>0.88</v>
      </c>
      <c r="E670" s="5">
        <v>0.12</v>
      </c>
      <c r="F670" s="13">
        <f t="shared" si="20"/>
        <v>133090747.68</v>
      </c>
      <c r="G670" s="13">
        <f t="shared" si="21"/>
        <v>18148738.32</v>
      </c>
    </row>
    <row r="671" spans="1:7" ht="15">
      <c r="A671" s="2">
        <v>40625</v>
      </c>
      <c r="B671" s="3" t="s">
        <v>671</v>
      </c>
      <c r="C671" s="4">
        <v>51692152</v>
      </c>
      <c r="D671" s="5">
        <v>0.8</v>
      </c>
      <c r="E671" s="5">
        <v>0.2</v>
      </c>
      <c r="F671" s="13">
        <f aca="true" t="shared" si="22" ref="F671:F734">C671*D671</f>
        <v>41353721.6</v>
      </c>
      <c r="G671" s="13">
        <f aca="true" t="shared" si="23" ref="G671:G734">C671*E671</f>
        <v>10338430.4</v>
      </c>
    </row>
    <row r="672" spans="1:7" ht="15">
      <c r="A672" s="2">
        <v>40626</v>
      </c>
      <c r="B672" s="3" t="s">
        <v>672</v>
      </c>
      <c r="C672" s="4">
        <v>95579432</v>
      </c>
      <c r="D672" s="5">
        <v>0.83</v>
      </c>
      <c r="E672" s="5">
        <v>0.17</v>
      </c>
      <c r="F672" s="13">
        <f t="shared" si="22"/>
        <v>79330928.56</v>
      </c>
      <c r="G672" s="13">
        <f t="shared" si="23"/>
        <v>16248503.440000001</v>
      </c>
    </row>
    <row r="673" spans="1:7" ht="15">
      <c r="A673" s="2">
        <v>40627</v>
      </c>
      <c r="B673" s="3" t="s">
        <v>673</v>
      </c>
      <c r="C673" s="4">
        <v>103785641</v>
      </c>
      <c r="D673" s="5">
        <v>0.84</v>
      </c>
      <c r="E673" s="5">
        <v>0.16</v>
      </c>
      <c r="F673" s="13">
        <f t="shared" si="22"/>
        <v>87179938.44</v>
      </c>
      <c r="G673" s="13">
        <f t="shared" si="23"/>
        <v>16605702.56</v>
      </c>
    </row>
    <row r="674" spans="1:7" ht="15">
      <c r="A674" s="2">
        <v>40701</v>
      </c>
      <c r="B674" s="3" t="s">
        <v>674</v>
      </c>
      <c r="C674" s="4">
        <v>434170215</v>
      </c>
      <c r="D674" s="5">
        <v>0.68</v>
      </c>
      <c r="E674" s="5">
        <v>0.32</v>
      </c>
      <c r="F674" s="13">
        <f t="shared" si="22"/>
        <v>295235746.20000005</v>
      </c>
      <c r="G674" s="13">
        <f t="shared" si="23"/>
        <v>138934468.8</v>
      </c>
    </row>
    <row r="675" spans="1:7" ht="15">
      <c r="A675" s="2">
        <v>40702</v>
      </c>
      <c r="B675" s="3" t="s">
        <v>675</v>
      </c>
      <c r="C675" s="4">
        <v>245704148</v>
      </c>
      <c r="D675" s="5">
        <v>0.89</v>
      </c>
      <c r="E675" s="5">
        <v>0.11</v>
      </c>
      <c r="F675" s="13">
        <f t="shared" si="22"/>
        <v>218676691.72</v>
      </c>
      <c r="G675" s="13">
        <f t="shared" si="23"/>
        <v>27027456.28</v>
      </c>
    </row>
    <row r="676" spans="1:7" ht="15">
      <c r="A676" s="2">
        <v>40703</v>
      </c>
      <c r="B676" s="3" t="s">
        <v>676</v>
      </c>
      <c r="C676" s="4">
        <v>559727393</v>
      </c>
      <c r="D676" s="5">
        <v>0.77</v>
      </c>
      <c r="E676" s="5">
        <v>0.23</v>
      </c>
      <c r="F676" s="13">
        <f t="shared" si="22"/>
        <v>430990092.61</v>
      </c>
      <c r="G676" s="13">
        <f t="shared" si="23"/>
        <v>128737300.39</v>
      </c>
    </row>
    <row r="677" spans="1:7" ht="15">
      <c r="A677" s="2">
        <v>40704</v>
      </c>
      <c r="B677" s="3" t="s">
        <v>677</v>
      </c>
      <c r="C677" s="4">
        <v>330042872</v>
      </c>
      <c r="D677" s="5">
        <v>0.62</v>
      </c>
      <c r="E677" s="5">
        <v>0.38</v>
      </c>
      <c r="F677" s="13">
        <f t="shared" si="22"/>
        <v>204626580.64</v>
      </c>
      <c r="G677" s="13">
        <f t="shared" si="23"/>
        <v>125416291.36</v>
      </c>
    </row>
    <row r="678" spans="1:7" ht="15">
      <c r="A678" s="2">
        <v>40705</v>
      </c>
      <c r="B678" s="3" t="s">
        <v>678</v>
      </c>
      <c r="C678" s="4">
        <v>541676519</v>
      </c>
      <c r="D678" s="5">
        <v>0.7</v>
      </c>
      <c r="E678" s="5">
        <v>0.3</v>
      </c>
      <c r="F678" s="13">
        <f t="shared" si="22"/>
        <v>379173563.29999995</v>
      </c>
      <c r="G678" s="13">
        <f t="shared" si="23"/>
        <v>162502955.7</v>
      </c>
    </row>
    <row r="679" spans="1:7" ht="15">
      <c r="A679" s="2">
        <v>40706</v>
      </c>
      <c r="B679" s="3" t="s">
        <v>679</v>
      </c>
      <c r="C679" s="4">
        <v>71962955</v>
      </c>
      <c r="D679" s="5">
        <v>0.73</v>
      </c>
      <c r="E679" s="5">
        <v>0.28</v>
      </c>
      <c r="F679" s="13">
        <f t="shared" si="22"/>
        <v>52532957.15</v>
      </c>
      <c r="G679" s="13">
        <f t="shared" si="23"/>
        <v>20149627.400000002</v>
      </c>
    </row>
    <row r="680" spans="1:7" ht="15">
      <c r="A680" s="2">
        <v>40707</v>
      </c>
      <c r="B680" s="3" t="s">
        <v>680</v>
      </c>
      <c r="C680" s="4">
        <v>124466275</v>
      </c>
      <c r="D680" s="5">
        <v>0.8</v>
      </c>
      <c r="E680" s="5">
        <v>0.2</v>
      </c>
      <c r="F680" s="13">
        <f t="shared" si="22"/>
        <v>99573020</v>
      </c>
      <c r="G680" s="13">
        <f t="shared" si="23"/>
        <v>24893255</v>
      </c>
    </row>
    <row r="681" spans="1:7" ht="15">
      <c r="A681" s="2">
        <v>40708</v>
      </c>
      <c r="B681" s="3" t="s">
        <v>681</v>
      </c>
      <c r="C681" s="4">
        <v>115774447</v>
      </c>
      <c r="D681" s="5">
        <v>0.93</v>
      </c>
      <c r="E681" s="5">
        <v>0.07</v>
      </c>
      <c r="F681" s="13">
        <f t="shared" si="22"/>
        <v>107670235.71000001</v>
      </c>
      <c r="G681" s="13">
        <f t="shared" si="23"/>
        <v>8104211.290000001</v>
      </c>
    </row>
    <row r="682" spans="1:7" ht="15">
      <c r="A682" s="2">
        <v>40709</v>
      </c>
      <c r="B682" s="3" t="s">
        <v>682</v>
      </c>
      <c r="C682" s="4">
        <v>84138314</v>
      </c>
      <c r="D682" s="5">
        <v>0.75</v>
      </c>
      <c r="E682" s="5">
        <v>0.25</v>
      </c>
      <c r="F682" s="13">
        <f t="shared" si="22"/>
        <v>63103735.5</v>
      </c>
      <c r="G682" s="13">
        <f t="shared" si="23"/>
        <v>21034578.5</v>
      </c>
    </row>
    <row r="683" spans="1:7" ht="15">
      <c r="A683" s="2">
        <v>40710</v>
      </c>
      <c r="B683" s="3" t="s">
        <v>683</v>
      </c>
      <c r="C683" s="4">
        <v>130838772</v>
      </c>
      <c r="D683" s="5">
        <v>0.93</v>
      </c>
      <c r="E683" s="5">
        <v>0.07</v>
      </c>
      <c r="F683" s="13">
        <f t="shared" si="22"/>
        <v>121680057.96000001</v>
      </c>
      <c r="G683" s="13">
        <f t="shared" si="23"/>
        <v>9158714.040000001</v>
      </c>
    </row>
    <row r="684" spans="1:7" ht="15">
      <c r="A684" s="2">
        <v>40711</v>
      </c>
      <c r="B684" s="3" t="s">
        <v>684</v>
      </c>
      <c r="C684" s="4">
        <v>396617176</v>
      </c>
      <c r="D684" s="5">
        <v>0.88</v>
      </c>
      <c r="E684" s="5">
        <v>0.12</v>
      </c>
      <c r="F684" s="13">
        <f t="shared" si="22"/>
        <v>349023114.88</v>
      </c>
      <c r="G684" s="13">
        <f t="shared" si="23"/>
        <v>47594061.12</v>
      </c>
    </row>
    <row r="685" spans="1:7" ht="15">
      <c r="A685" s="2">
        <v>40712</v>
      </c>
      <c r="B685" s="3" t="s">
        <v>685</v>
      </c>
      <c r="C685" s="4">
        <v>36604511</v>
      </c>
      <c r="D685" s="5">
        <v>0.9</v>
      </c>
      <c r="E685" s="5">
        <v>0.1</v>
      </c>
      <c r="F685" s="13">
        <f t="shared" si="22"/>
        <v>32944059.900000002</v>
      </c>
      <c r="G685" s="13">
        <f t="shared" si="23"/>
        <v>3660451.1</v>
      </c>
    </row>
    <row r="686" spans="1:7" ht="15">
      <c r="A686" s="2">
        <v>40713</v>
      </c>
      <c r="B686" s="3" t="s">
        <v>686</v>
      </c>
      <c r="C686" s="4">
        <v>172846732</v>
      </c>
      <c r="D686" s="5">
        <v>0.86</v>
      </c>
      <c r="E686" s="5">
        <v>0.14</v>
      </c>
      <c r="F686" s="13">
        <f t="shared" si="22"/>
        <v>148648189.52</v>
      </c>
      <c r="G686" s="13">
        <f t="shared" si="23"/>
        <v>24198542.48</v>
      </c>
    </row>
    <row r="687" spans="1:7" ht="15">
      <c r="A687" s="2">
        <v>40714</v>
      </c>
      <c r="B687" s="3" t="s">
        <v>687</v>
      </c>
      <c r="C687" s="4">
        <v>96254357</v>
      </c>
      <c r="D687" s="5">
        <v>0.87</v>
      </c>
      <c r="E687" s="5">
        <v>0.13</v>
      </c>
      <c r="F687" s="13">
        <f t="shared" si="22"/>
        <v>83741290.59</v>
      </c>
      <c r="G687" s="13">
        <f t="shared" si="23"/>
        <v>12513066.41</v>
      </c>
    </row>
    <row r="688" spans="1:7" ht="15">
      <c r="A688" s="2">
        <v>40715</v>
      </c>
      <c r="B688" s="3" t="s">
        <v>688</v>
      </c>
      <c r="C688" s="4">
        <v>92170615</v>
      </c>
      <c r="D688" s="5">
        <v>0.79</v>
      </c>
      <c r="E688" s="5">
        <v>0.21</v>
      </c>
      <c r="F688" s="13">
        <f t="shared" si="22"/>
        <v>72814785.85000001</v>
      </c>
      <c r="G688" s="13">
        <f t="shared" si="23"/>
        <v>19355829.15</v>
      </c>
    </row>
    <row r="689" spans="1:7" ht="15">
      <c r="A689" s="2">
        <v>40716</v>
      </c>
      <c r="B689" s="3" t="s">
        <v>689</v>
      </c>
      <c r="C689" s="4">
        <v>58902177</v>
      </c>
      <c r="D689" s="5">
        <v>0.87</v>
      </c>
      <c r="E689" s="5">
        <v>0.13</v>
      </c>
      <c r="F689" s="13">
        <f t="shared" si="22"/>
        <v>51244893.99</v>
      </c>
      <c r="G689" s="13">
        <f t="shared" si="23"/>
        <v>7657283.010000001</v>
      </c>
    </row>
    <row r="690" spans="1:7" ht="15">
      <c r="A690" s="2">
        <v>40718</v>
      </c>
      <c r="B690" s="3" t="s">
        <v>690</v>
      </c>
      <c r="C690" s="4">
        <v>173675577</v>
      </c>
      <c r="D690" s="5">
        <v>0.94</v>
      </c>
      <c r="E690" s="5">
        <v>0.06</v>
      </c>
      <c r="F690" s="13">
        <f t="shared" si="22"/>
        <v>163255042.38</v>
      </c>
      <c r="G690" s="13">
        <f t="shared" si="23"/>
        <v>10420534.62</v>
      </c>
    </row>
    <row r="691" spans="1:7" ht="15">
      <c r="A691" s="2">
        <v>40719</v>
      </c>
      <c r="B691" s="3" t="s">
        <v>691</v>
      </c>
      <c r="C691" s="4">
        <v>257994661</v>
      </c>
      <c r="D691" s="5">
        <v>0.76</v>
      </c>
      <c r="E691" s="5">
        <v>0.24</v>
      </c>
      <c r="F691" s="13">
        <f t="shared" si="22"/>
        <v>196075942.36</v>
      </c>
      <c r="G691" s="13">
        <f t="shared" si="23"/>
        <v>61918718.64</v>
      </c>
    </row>
    <row r="692" spans="1:7" ht="15">
      <c r="A692" s="2">
        <v>40720</v>
      </c>
      <c r="B692" s="3" t="s">
        <v>692</v>
      </c>
      <c r="C692" s="4">
        <v>330160738</v>
      </c>
      <c r="D692" s="5">
        <v>0.87</v>
      </c>
      <c r="E692" s="5">
        <v>0.13</v>
      </c>
      <c r="F692" s="13">
        <f t="shared" si="22"/>
        <v>287239842.06</v>
      </c>
      <c r="G692" s="13">
        <f t="shared" si="23"/>
        <v>42920895.940000005</v>
      </c>
    </row>
    <row r="693" spans="1:7" ht="15">
      <c r="A693" s="2">
        <v>40801</v>
      </c>
      <c r="B693" s="3" t="s">
        <v>693</v>
      </c>
      <c r="C693" s="4">
        <v>48408119</v>
      </c>
      <c r="D693" s="5">
        <v>0.82</v>
      </c>
      <c r="E693" s="5">
        <v>0.18</v>
      </c>
      <c r="F693" s="13">
        <f t="shared" si="22"/>
        <v>39694657.58</v>
      </c>
      <c r="G693" s="13">
        <f t="shared" si="23"/>
        <v>8713461.42</v>
      </c>
    </row>
    <row r="694" spans="1:7" ht="15">
      <c r="A694" s="2">
        <v>40802</v>
      </c>
      <c r="B694" s="3" t="s">
        <v>694</v>
      </c>
      <c r="C694" s="4">
        <v>102354656</v>
      </c>
      <c r="D694" s="5">
        <v>0.89</v>
      </c>
      <c r="E694" s="5">
        <v>0.11</v>
      </c>
      <c r="F694" s="13">
        <f t="shared" si="22"/>
        <v>91095643.84</v>
      </c>
      <c r="G694" s="13">
        <f t="shared" si="23"/>
        <v>11259012.16</v>
      </c>
    </row>
    <row r="695" spans="1:7" ht="15">
      <c r="A695" s="2">
        <v>40804</v>
      </c>
      <c r="B695" s="3" t="s">
        <v>695</v>
      </c>
      <c r="C695" s="4">
        <v>32581135</v>
      </c>
      <c r="D695" s="5">
        <v>0.84</v>
      </c>
      <c r="E695" s="5">
        <v>0.16</v>
      </c>
      <c r="F695" s="13">
        <f t="shared" si="22"/>
        <v>27368153.4</v>
      </c>
      <c r="G695" s="13">
        <f t="shared" si="23"/>
        <v>5212981.600000001</v>
      </c>
    </row>
    <row r="696" spans="1:7" ht="15">
      <c r="A696" s="2">
        <v>40805</v>
      </c>
      <c r="B696" s="3" t="s">
        <v>696</v>
      </c>
      <c r="C696" s="4">
        <v>96648773</v>
      </c>
      <c r="D696" s="5">
        <v>0.9</v>
      </c>
      <c r="E696" s="5">
        <v>0.1</v>
      </c>
      <c r="F696" s="13">
        <f t="shared" si="22"/>
        <v>86983895.7</v>
      </c>
      <c r="G696" s="13">
        <f t="shared" si="23"/>
        <v>9664877.3</v>
      </c>
    </row>
    <row r="697" spans="1:7" ht="15">
      <c r="A697" s="2">
        <v>40806</v>
      </c>
      <c r="B697" s="3" t="s">
        <v>697</v>
      </c>
      <c r="C697" s="4">
        <v>178212808</v>
      </c>
      <c r="D697" s="5">
        <v>0.79</v>
      </c>
      <c r="E697" s="5">
        <v>0.21</v>
      </c>
      <c r="F697" s="13">
        <f t="shared" si="22"/>
        <v>140788118.32</v>
      </c>
      <c r="G697" s="13">
        <f t="shared" si="23"/>
        <v>37424689.68</v>
      </c>
    </row>
    <row r="698" spans="1:7" ht="15">
      <c r="A698" s="2">
        <v>40807</v>
      </c>
      <c r="B698" s="3" t="s">
        <v>698</v>
      </c>
      <c r="C698" s="4">
        <v>97311651</v>
      </c>
      <c r="D698" s="5">
        <v>0.79</v>
      </c>
      <c r="E698" s="5">
        <v>0.21</v>
      </c>
      <c r="F698" s="13">
        <f t="shared" si="22"/>
        <v>76876204.29</v>
      </c>
      <c r="G698" s="13">
        <f t="shared" si="23"/>
        <v>20435446.71</v>
      </c>
    </row>
    <row r="699" spans="1:7" ht="15">
      <c r="A699" s="2">
        <v>40808</v>
      </c>
      <c r="B699" s="3" t="s">
        <v>699</v>
      </c>
      <c r="C699" s="4">
        <v>234449149</v>
      </c>
      <c r="D699" s="5">
        <v>0.85</v>
      </c>
      <c r="E699" s="5">
        <v>0.15</v>
      </c>
      <c r="F699" s="13">
        <f t="shared" si="22"/>
        <v>199281776.65</v>
      </c>
      <c r="G699" s="13">
        <f t="shared" si="23"/>
        <v>35167372.35</v>
      </c>
    </row>
    <row r="700" spans="1:7" ht="15">
      <c r="A700" s="2">
        <v>40809</v>
      </c>
      <c r="B700" s="3" t="s">
        <v>700</v>
      </c>
      <c r="C700" s="4">
        <v>140971035</v>
      </c>
      <c r="D700" s="5">
        <v>0.92</v>
      </c>
      <c r="E700" s="5">
        <v>0.08</v>
      </c>
      <c r="F700" s="13">
        <f t="shared" si="22"/>
        <v>129693352.2</v>
      </c>
      <c r="G700" s="13">
        <f t="shared" si="23"/>
        <v>11277682.8</v>
      </c>
    </row>
    <row r="701" spans="1:7" ht="15">
      <c r="A701" s="2">
        <v>40810</v>
      </c>
      <c r="B701" s="3" t="s">
        <v>701</v>
      </c>
      <c r="C701" s="4">
        <v>42758730</v>
      </c>
      <c r="D701" s="5">
        <v>0.81</v>
      </c>
      <c r="E701" s="5">
        <v>0.19</v>
      </c>
      <c r="F701" s="13">
        <f t="shared" si="22"/>
        <v>34634571.300000004</v>
      </c>
      <c r="G701" s="13">
        <f t="shared" si="23"/>
        <v>8124158.7</v>
      </c>
    </row>
    <row r="702" spans="1:7" ht="15">
      <c r="A702" s="2">
        <v>40811</v>
      </c>
      <c r="B702" s="3" t="s">
        <v>702</v>
      </c>
      <c r="C702" s="4">
        <v>89888899</v>
      </c>
      <c r="D702" s="5">
        <v>0.93</v>
      </c>
      <c r="E702" s="5">
        <v>0.07</v>
      </c>
      <c r="F702" s="13">
        <f t="shared" si="22"/>
        <v>83596676.07000001</v>
      </c>
      <c r="G702" s="13">
        <f t="shared" si="23"/>
        <v>6292222.930000001</v>
      </c>
    </row>
    <row r="703" spans="1:7" ht="15">
      <c r="A703" s="2">
        <v>40812</v>
      </c>
      <c r="B703" s="3" t="s">
        <v>703</v>
      </c>
      <c r="C703" s="4">
        <v>113998870</v>
      </c>
      <c r="D703" s="5">
        <v>0.92</v>
      </c>
      <c r="E703" s="5">
        <v>0.08</v>
      </c>
      <c r="F703" s="13">
        <f t="shared" si="22"/>
        <v>104878960.4</v>
      </c>
      <c r="G703" s="13">
        <f t="shared" si="23"/>
        <v>9119909.6</v>
      </c>
    </row>
    <row r="704" spans="1:7" ht="15">
      <c r="A704" s="2">
        <v>40813</v>
      </c>
      <c r="B704" s="3" t="s">
        <v>704</v>
      </c>
      <c r="C704" s="4">
        <v>65842706</v>
      </c>
      <c r="D704" s="5">
        <v>0.81</v>
      </c>
      <c r="E704" s="5">
        <v>0.19</v>
      </c>
      <c r="F704" s="13">
        <f t="shared" si="22"/>
        <v>53332591.86000001</v>
      </c>
      <c r="G704" s="13">
        <f t="shared" si="23"/>
        <v>12510114.14</v>
      </c>
    </row>
    <row r="705" spans="1:7" ht="15">
      <c r="A705" s="2">
        <v>40814</v>
      </c>
      <c r="B705" s="3" t="s">
        <v>705</v>
      </c>
      <c r="C705" s="4">
        <v>103606014</v>
      </c>
      <c r="D705" s="5">
        <v>0.85</v>
      </c>
      <c r="E705" s="5">
        <v>0.15</v>
      </c>
      <c r="F705" s="13">
        <f t="shared" si="22"/>
        <v>88065111.89999999</v>
      </c>
      <c r="G705" s="13">
        <f t="shared" si="23"/>
        <v>15540902.1</v>
      </c>
    </row>
    <row r="706" spans="1:7" ht="15">
      <c r="A706" s="2">
        <v>40816</v>
      </c>
      <c r="B706" s="3" t="s">
        <v>706</v>
      </c>
      <c r="C706" s="4">
        <v>52458752</v>
      </c>
      <c r="D706" s="5">
        <v>0.89</v>
      </c>
      <c r="E706" s="5">
        <v>0.11</v>
      </c>
      <c r="F706" s="13">
        <f t="shared" si="22"/>
        <v>46688289.28</v>
      </c>
      <c r="G706" s="13">
        <f t="shared" si="23"/>
        <v>5770462.72</v>
      </c>
    </row>
    <row r="707" spans="1:7" ht="15">
      <c r="A707" s="2">
        <v>40818</v>
      </c>
      <c r="B707" s="3" t="s">
        <v>707</v>
      </c>
      <c r="C707" s="4">
        <v>50096904</v>
      </c>
      <c r="D707" s="5">
        <v>0.9</v>
      </c>
      <c r="E707" s="5">
        <v>0.1</v>
      </c>
      <c r="F707" s="13">
        <f t="shared" si="22"/>
        <v>45087213.6</v>
      </c>
      <c r="G707" s="13">
        <f t="shared" si="23"/>
        <v>5009690.4</v>
      </c>
    </row>
    <row r="708" spans="1:7" ht="15">
      <c r="A708" s="2">
        <v>40820</v>
      </c>
      <c r="B708" s="3" t="s">
        <v>708</v>
      </c>
      <c r="C708" s="4">
        <v>33323174</v>
      </c>
      <c r="D708" s="5">
        <v>0.84</v>
      </c>
      <c r="E708" s="5">
        <v>0.16</v>
      </c>
      <c r="F708" s="13">
        <f t="shared" si="22"/>
        <v>27991466.16</v>
      </c>
      <c r="G708" s="13">
        <f t="shared" si="23"/>
        <v>5331707.84</v>
      </c>
    </row>
    <row r="709" spans="1:7" ht="15">
      <c r="A709" s="2">
        <v>40821</v>
      </c>
      <c r="B709" s="3" t="s">
        <v>709</v>
      </c>
      <c r="C709" s="4">
        <v>60641106</v>
      </c>
      <c r="D709" s="5">
        <v>0.71</v>
      </c>
      <c r="E709" s="5">
        <v>0.29</v>
      </c>
      <c r="F709" s="13">
        <f t="shared" si="22"/>
        <v>43055185.26</v>
      </c>
      <c r="G709" s="13">
        <f t="shared" si="23"/>
        <v>17585920.74</v>
      </c>
    </row>
    <row r="710" spans="1:7" ht="15">
      <c r="A710" s="2">
        <v>40823</v>
      </c>
      <c r="B710" s="3" t="s">
        <v>710</v>
      </c>
      <c r="C710" s="4">
        <v>59967546</v>
      </c>
      <c r="D710" s="5">
        <v>0.86</v>
      </c>
      <c r="E710" s="5">
        <v>0.14</v>
      </c>
      <c r="F710" s="13">
        <f t="shared" si="22"/>
        <v>51572089.56</v>
      </c>
      <c r="G710" s="13">
        <f t="shared" si="23"/>
        <v>8395456.440000001</v>
      </c>
    </row>
    <row r="711" spans="1:7" ht="15">
      <c r="A711" s="2">
        <v>40824</v>
      </c>
      <c r="B711" s="3" t="s">
        <v>711</v>
      </c>
      <c r="C711" s="4">
        <v>127738851</v>
      </c>
      <c r="D711" s="5">
        <v>0.81</v>
      </c>
      <c r="E711" s="5">
        <v>0.19</v>
      </c>
      <c r="F711" s="13">
        <f t="shared" si="22"/>
        <v>103468469.31</v>
      </c>
      <c r="G711" s="13">
        <f t="shared" si="23"/>
        <v>24270381.69</v>
      </c>
    </row>
    <row r="712" spans="1:7" ht="15">
      <c r="A712" s="2">
        <v>40825</v>
      </c>
      <c r="B712" s="3" t="s">
        <v>712</v>
      </c>
      <c r="C712" s="4">
        <v>53472122</v>
      </c>
      <c r="D712" s="5">
        <v>0.91</v>
      </c>
      <c r="E712" s="5">
        <v>0.09</v>
      </c>
      <c r="F712" s="13">
        <f t="shared" si="22"/>
        <v>48659631.02</v>
      </c>
      <c r="G712" s="13">
        <f t="shared" si="23"/>
        <v>4812490.9799999995</v>
      </c>
    </row>
    <row r="713" spans="1:7" ht="15">
      <c r="A713" s="2">
        <v>40826</v>
      </c>
      <c r="B713" s="3" t="s">
        <v>713</v>
      </c>
      <c r="C713" s="4">
        <v>31518980</v>
      </c>
      <c r="D713" s="5">
        <v>0.84</v>
      </c>
      <c r="E713" s="5">
        <v>0.16</v>
      </c>
      <c r="F713" s="13">
        <f t="shared" si="22"/>
        <v>26475943.2</v>
      </c>
      <c r="G713" s="13">
        <f t="shared" si="23"/>
        <v>5043036.8</v>
      </c>
    </row>
    <row r="714" spans="1:7" ht="15">
      <c r="A714" s="2">
        <v>40827</v>
      </c>
      <c r="B714" s="3" t="s">
        <v>714</v>
      </c>
      <c r="C714" s="4">
        <v>117846620</v>
      </c>
      <c r="D714" s="5">
        <v>0.9</v>
      </c>
      <c r="E714" s="5">
        <v>0.1</v>
      </c>
      <c r="F714" s="13">
        <f t="shared" si="22"/>
        <v>106061958</v>
      </c>
      <c r="G714" s="13">
        <f t="shared" si="23"/>
        <v>11784662</v>
      </c>
    </row>
    <row r="715" spans="1:7" ht="15">
      <c r="A715" s="2">
        <v>40828</v>
      </c>
      <c r="B715" s="3" t="s">
        <v>715</v>
      </c>
      <c r="C715" s="4">
        <v>34558712</v>
      </c>
      <c r="D715" s="5">
        <v>0.99</v>
      </c>
      <c r="E715" s="5">
        <v>0.01</v>
      </c>
      <c r="F715" s="13">
        <f t="shared" si="22"/>
        <v>34213124.88</v>
      </c>
      <c r="G715" s="13">
        <f t="shared" si="23"/>
        <v>345587.12</v>
      </c>
    </row>
    <row r="716" spans="1:7" ht="15">
      <c r="A716" s="2">
        <v>40829</v>
      </c>
      <c r="B716" s="3" t="s">
        <v>716</v>
      </c>
      <c r="C716" s="4">
        <v>98161246</v>
      </c>
      <c r="D716" s="5">
        <v>0.91</v>
      </c>
      <c r="E716" s="5">
        <v>0.09</v>
      </c>
      <c r="F716" s="13">
        <f t="shared" si="22"/>
        <v>89326733.86</v>
      </c>
      <c r="G716" s="13">
        <f t="shared" si="23"/>
        <v>8834512.14</v>
      </c>
    </row>
    <row r="717" spans="1:7" ht="15">
      <c r="A717" s="2">
        <v>40830</v>
      </c>
      <c r="B717" s="3" t="s">
        <v>717</v>
      </c>
      <c r="C717" s="4">
        <v>38934284</v>
      </c>
      <c r="D717" s="5">
        <v>0.95</v>
      </c>
      <c r="E717" s="5">
        <v>0.05</v>
      </c>
      <c r="F717" s="13">
        <f t="shared" si="22"/>
        <v>36987569.8</v>
      </c>
      <c r="G717" s="13">
        <f t="shared" si="23"/>
        <v>1946714.2000000002</v>
      </c>
    </row>
    <row r="718" spans="1:7" ht="15">
      <c r="A718" s="2">
        <v>40831</v>
      </c>
      <c r="B718" s="3" t="s">
        <v>718</v>
      </c>
      <c r="C718" s="4">
        <v>221571160</v>
      </c>
      <c r="D718" s="5">
        <v>0.79</v>
      </c>
      <c r="E718" s="5">
        <v>0.21</v>
      </c>
      <c r="F718" s="13">
        <f t="shared" si="22"/>
        <v>175041216.4</v>
      </c>
      <c r="G718" s="13">
        <f t="shared" si="23"/>
        <v>46529943.6</v>
      </c>
    </row>
    <row r="719" spans="1:7" ht="15">
      <c r="A719" s="2">
        <v>40832</v>
      </c>
      <c r="B719" s="3" t="s">
        <v>719</v>
      </c>
      <c r="C719" s="4">
        <v>134207220</v>
      </c>
      <c r="D719" s="5">
        <v>0.8</v>
      </c>
      <c r="E719" s="5">
        <v>0.2</v>
      </c>
      <c r="F719" s="13">
        <f t="shared" si="22"/>
        <v>107365776</v>
      </c>
      <c r="G719" s="13">
        <f t="shared" si="23"/>
        <v>26841444</v>
      </c>
    </row>
    <row r="720" spans="1:7" ht="15">
      <c r="A720" s="2">
        <v>40833</v>
      </c>
      <c r="B720" s="3" t="s">
        <v>720</v>
      </c>
      <c r="C720" s="4">
        <v>87002637</v>
      </c>
      <c r="D720" s="5">
        <v>0.91</v>
      </c>
      <c r="E720" s="5">
        <v>0.09</v>
      </c>
      <c r="F720" s="13">
        <f t="shared" si="22"/>
        <v>79172399.67</v>
      </c>
      <c r="G720" s="13">
        <f t="shared" si="23"/>
        <v>7830237.33</v>
      </c>
    </row>
    <row r="721" spans="1:7" ht="15">
      <c r="A721" s="2">
        <v>40834</v>
      </c>
      <c r="B721" s="3" t="s">
        <v>721</v>
      </c>
      <c r="C721" s="4">
        <v>49364645</v>
      </c>
      <c r="D721" s="5">
        <v>0.84</v>
      </c>
      <c r="E721" s="5">
        <v>0.16</v>
      </c>
      <c r="F721" s="13">
        <f t="shared" si="22"/>
        <v>41466301.8</v>
      </c>
      <c r="G721" s="13">
        <f t="shared" si="23"/>
        <v>7898343.2</v>
      </c>
    </row>
    <row r="722" spans="1:7" ht="15">
      <c r="A722" s="2">
        <v>40835</v>
      </c>
      <c r="B722" s="3" t="s">
        <v>722</v>
      </c>
      <c r="C722" s="4">
        <v>176539356</v>
      </c>
      <c r="D722" s="5">
        <v>0.97</v>
      </c>
      <c r="E722" s="5">
        <v>0.03</v>
      </c>
      <c r="F722" s="13">
        <f t="shared" si="22"/>
        <v>171243175.32</v>
      </c>
      <c r="G722" s="13">
        <f t="shared" si="23"/>
        <v>5296180.68</v>
      </c>
    </row>
    <row r="723" spans="1:7" ht="15">
      <c r="A723" s="2">
        <v>40901</v>
      </c>
      <c r="B723" s="3" t="s">
        <v>723</v>
      </c>
      <c r="C723" s="4">
        <v>35453050</v>
      </c>
      <c r="D723" s="5">
        <v>0.9</v>
      </c>
      <c r="E723" s="5">
        <v>0.1</v>
      </c>
      <c r="F723" s="13">
        <f t="shared" si="22"/>
        <v>31907745</v>
      </c>
      <c r="G723" s="13">
        <f t="shared" si="23"/>
        <v>3545305</v>
      </c>
    </row>
    <row r="724" spans="1:7" ht="15">
      <c r="A724" s="2">
        <v>40902</v>
      </c>
      <c r="B724" s="3" t="s">
        <v>724</v>
      </c>
      <c r="C724" s="4">
        <v>147224574</v>
      </c>
      <c r="D724" s="5">
        <v>0.79</v>
      </c>
      <c r="E724" s="5">
        <v>0.21</v>
      </c>
      <c r="F724" s="13">
        <f t="shared" si="22"/>
        <v>116307413.46000001</v>
      </c>
      <c r="G724" s="13">
        <f t="shared" si="23"/>
        <v>30917160.54</v>
      </c>
    </row>
    <row r="725" spans="1:7" ht="15">
      <c r="A725" s="2">
        <v>40907</v>
      </c>
      <c r="B725" s="3" t="s">
        <v>725</v>
      </c>
      <c r="C725" s="4">
        <v>278123438</v>
      </c>
      <c r="D725" s="5">
        <v>0.88</v>
      </c>
      <c r="E725" s="5">
        <v>0.13</v>
      </c>
      <c r="F725" s="13">
        <f t="shared" si="22"/>
        <v>244748625.44</v>
      </c>
      <c r="G725" s="13">
        <f t="shared" si="23"/>
        <v>36156046.94</v>
      </c>
    </row>
    <row r="726" spans="1:7" ht="15">
      <c r="A726" s="2">
        <v>40908</v>
      </c>
      <c r="B726" s="3" t="s">
        <v>726</v>
      </c>
      <c r="C726" s="4">
        <v>177436152</v>
      </c>
      <c r="D726" s="5">
        <v>0.82</v>
      </c>
      <c r="E726" s="5">
        <v>0.18</v>
      </c>
      <c r="F726" s="13">
        <f t="shared" si="22"/>
        <v>145497644.64</v>
      </c>
      <c r="G726" s="13">
        <f t="shared" si="23"/>
        <v>31938507.36</v>
      </c>
    </row>
    <row r="727" spans="1:7" ht="15">
      <c r="A727" s="2">
        <v>40912</v>
      </c>
      <c r="B727" s="3" t="s">
        <v>727</v>
      </c>
      <c r="C727" s="4">
        <v>257479864</v>
      </c>
      <c r="D727" s="5">
        <v>0.81</v>
      </c>
      <c r="E727" s="5">
        <v>0.19</v>
      </c>
      <c r="F727" s="13">
        <f t="shared" si="22"/>
        <v>208558689.84</v>
      </c>
      <c r="G727" s="13">
        <f t="shared" si="23"/>
        <v>48921174.160000004</v>
      </c>
    </row>
    <row r="728" spans="1:7" ht="15">
      <c r="A728" s="2">
        <v>40914</v>
      </c>
      <c r="B728" s="3" t="s">
        <v>728</v>
      </c>
      <c r="C728" s="4">
        <v>233341738</v>
      </c>
      <c r="D728" s="5">
        <v>0.97</v>
      </c>
      <c r="E728" s="5">
        <v>0.03</v>
      </c>
      <c r="F728" s="13">
        <f t="shared" si="22"/>
        <v>226341485.85999998</v>
      </c>
      <c r="G728" s="13">
        <f t="shared" si="23"/>
        <v>7000252.14</v>
      </c>
    </row>
    <row r="729" spans="1:7" ht="15">
      <c r="A729" s="2">
        <v>40915</v>
      </c>
      <c r="B729" s="3" t="s">
        <v>729</v>
      </c>
      <c r="C729" s="4">
        <v>81053146</v>
      </c>
      <c r="D729" s="5">
        <v>0.82</v>
      </c>
      <c r="E729" s="5">
        <v>0.18</v>
      </c>
      <c r="F729" s="13">
        <f t="shared" si="22"/>
        <v>66463579.72</v>
      </c>
      <c r="G729" s="13">
        <f t="shared" si="23"/>
        <v>14589566.28</v>
      </c>
    </row>
    <row r="730" spans="1:7" ht="15">
      <c r="A730" s="2">
        <v>40917</v>
      </c>
      <c r="B730" s="3" t="s">
        <v>730</v>
      </c>
      <c r="C730" s="4">
        <v>103466720</v>
      </c>
      <c r="D730" s="5">
        <v>0.81</v>
      </c>
      <c r="E730" s="5">
        <v>0.19</v>
      </c>
      <c r="F730" s="13">
        <f t="shared" si="22"/>
        <v>83808043.2</v>
      </c>
      <c r="G730" s="13">
        <f t="shared" si="23"/>
        <v>19658676.8</v>
      </c>
    </row>
    <row r="731" spans="1:7" ht="15">
      <c r="A731" s="2">
        <v>40918</v>
      </c>
      <c r="B731" s="3" t="s">
        <v>731</v>
      </c>
      <c r="C731" s="4">
        <v>128727038</v>
      </c>
      <c r="D731" s="5">
        <v>0.82</v>
      </c>
      <c r="E731" s="5">
        <v>0.18</v>
      </c>
      <c r="F731" s="13">
        <f t="shared" si="22"/>
        <v>105556171.16</v>
      </c>
      <c r="G731" s="13">
        <f t="shared" si="23"/>
        <v>23170866.84</v>
      </c>
    </row>
    <row r="732" spans="1:7" ht="15">
      <c r="A732" s="2">
        <v>40919</v>
      </c>
      <c r="B732" s="3" t="s">
        <v>732</v>
      </c>
      <c r="C732" s="4">
        <v>42622909</v>
      </c>
      <c r="D732" s="5">
        <v>0.86</v>
      </c>
      <c r="E732" s="5">
        <v>0.14</v>
      </c>
      <c r="F732" s="13">
        <f t="shared" si="22"/>
        <v>36655701.74</v>
      </c>
      <c r="G732" s="13">
        <f t="shared" si="23"/>
        <v>5967207.260000001</v>
      </c>
    </row>
    <row r="733" spans="1:7" ht="15">
      <c r="A733" s="2">
        <v>40920</v>
      </c>
      <c r="B733" s="3" t="s">
        <v>733</v>
      </c>
      <c r="C733" s="4">
        <v>79981940</v>
      </c>
      <c r="D733" s="5">
        <v>0.76</v>
      </c>
      <c r="E733" s="5">
        <v>0.24</v>
      </c>
      <c r="F733" s="13">
        <f t="shared" si="22"/>
        <v>60786274.4</v>
      </c>
      <c r="G733" s="13">
        <f t="shared" si="23"/>
        <v>19195665.599999998</v>
      </c>
    </row>
    <row r="734" spans="1:7" ht="15">
      <c r="A734" s="2">
        <v>40921</v>
      </c>
      <c r="B734" s="3" t="s">
        <v>734</v>
      </c>
      <c r="C734" s="4">
        <v>51342266</v>
      </c>
      <c r="D734" s="5">
        <v>0.82</v>
      </c>
      <c r="E734" s="5">
        <v>0.18</v>
      </c>
      <c r="F734" s="13">
        <f t="shared" si="22"/>
        <v>42100658.12</v>
      </c>
      <c r="G734" s="13">
        <f t="shared" si="23"/>
        <v>9241607.879999999</v>
      </c>
    </row>
    <row r="735" spans="1:7" ht="15">
      <c r="A735" s="2">
        <v>40922</v>
      </c>
      <c r="B735" s="3" t="s">
        <v>735</v>
      </c>
      <c r="C735" s="4">
        <v>96635481</v>
      </c>
      <c r="D735" s="5">
        <v>0.87</v>
      </c>
      <c r="E735" s="5">
        <v>0.13</v>
      </c>
      <c r="F735" s="13">
        <f aca="true" t="shared" si="24" ref="F735:F798">C735*D735</f>
        <v>84072868.47</v>
      </c>
      <c r="G735" s="13">
        <f aca="true" t="shared" si="25" ref="G735:G798">C735*E735</f>
        <v>12562612.530000001</v>
      </c>
    </row>
    <row r="736" spans="1:7" ht="15">
      <c r="A736" s="2">
        <v>40923</v>
      </c>
      <c r="B736" s="3" t="s">
        <v>736</v>
      </c>
      <c r="C736" s="4">
        <v>124941628</v>
      </c>
      <c r="D736" s="5">
        <v>0.83</v>
      </c>
      <c r="E736" s="5">
        <v>0.17</v>
      </c>
      <c r="F736" s="13">
        <f t="shared" si="24"/>
        <v>103701551.24</v>
      </c>
      <c r="G736" s="13">
        <f t="shared" si="25"/>
        <v>21240076.76</v>
      </c>
    </row>
    <row r="737" spans="1:7" ht="15">
      <c r="A737" s="2">
        <v>41002</v>
      </c>
      <c r="B737" s="3" t="s">
        <v>737</v>
      </c>
      <c r="C737" s="4">
        <v>293856588</v>
      </c>
      <c r="D737" s="5">
        <v>0.73</v>
      </c>
      <c r="E737" s="5">
        <v>0.27</v>
      </c>
      <c r="F737" s="13">
        <f t="shared" si="24"/>
        <v>214515309.24</v>
      </c>
      <c r="G737" s="13">
        <f t="shared" si="25"/>
        <v>79341278.76</v>
      </c>
    </row>
    <row r="738" spans="1:7" ht="15">
      <c r="A738" s="2">
        <v>41003</v>
      </c>
      <c r="B738" s="3" t="s">
        <v>738</v>
      </c>
      <c r="C738" s="4">
        <v>507516386</v>
      </c>
      <c r="D738" s="5">
        <v>0.99</v>
      </c>
      <c r="E738" s="5">
        <v>0.01</v>
      </c>
      <c r="F738" s="13">
        <f t="shared" si="24"/>
        <v>502441222.14</v>
      </c>
      <c r="G738" s="13">
        <f t="shared" si="25"/>
        <v>5075163.86</v>
      </c>
    </row>
    <row r="739" spans="1:7" ht="15">
      <c r="A739" s="2">
        <v>41004</v>
      </c>
      <c r="B739" s="3" t="s">
        <v>739</v>
      </c>
      <c r="C739" s="4">
        <v>61234412</v>
      </c>
      <c r="D739" s="5">
        <v>0.94</v>
      </c>
      <c r="E739" s="5">
        <v>0.06</v>
      </c>
      <c r="F739" s="13">
        <f t="shared" si="24"/>
        <v>57560347.279999994</v>
      </c>
      <c r="G739" s="13">
        <f t="shared" si="25"/>
        <v>3674064.7199999997</v>
      </c>
    </row>
    <row r="740" spans="1:7" ht="15">
      <c r="A740" s="2">
        <v>41005</v>
      </c>
      <c r="B740" s="3" t="s">
        <v>740</v>
      </c>
      <c r="C740" s="4">
        <v>422104548</v>
      </c>
      <c r="D740" s="5">
        <v>0.93</v>
      </c>
      <c r="E740" s="5">
        <v>0.07</v>
      </c>
      <c r="F740" s="13">
        <f t="shared" si="24"/>
        <v>392557229.64000005</v>
      </c>
      <c r="G740" s="13">
        <f t="shared" si="25"/>
        <v>29547318.360000003</v>
      </c>
    </row>
    <row r="741" spans="1:7" ht="15">
      <c r="A741" s="2">
        <v>41006</v>
      </c>
      <c r="B741" s="3" t="s">
        <v>741</v>
      </c>
      <c r="C741" s="4">
        <v>101947016</v>
      </c>
      <c r="D741" s="5">
        <v>0.8</v>
      </c>
      <c r="E741" s="5">
        <v>0.2</v>
      </c>
      <c r="F741" s="13">
        <f t="shared" si="24"/>
        <v>81557612.80000001</v>
      </c>
      <c r="G741" s="13">
        <f t="shared" si="25"/>
        <v>20389403.200000003</v>
      </c>
    </row>
    <row r="742" spans="1:7" ht="15">
      <c r="A742" s="2">
        <v>41007</v>
      </c>
      <c r="B742" s="3" t="s">
        <v>742</v>
      </c>
      <c r="C742" s="4">
        <v>323816930</v>
      </c>
      <c r="D742" s="5">
        <v>0.53</v>
      </c>
      <c r="E742" s="5">
        <v>0.03</v>
      </c>
      <c r="F742" s="13">
        <f t="shared" si="24"/>
        <v>171622972.9</v>
      </c>
      <c r="G742" s="13">
        <f t="shared" si="25"/>
        <v>9714507.9</v>
      </c>
    </row>
    <row r="743" spans="1:7" ht="15">
      <c r="A743" s="2">
        <v>41008</v>
      </c>
      <c r="B743" s="3" t="s">
        <v>743</v>
      </c>
      <c r="C743" s="4">
        <v>90229525</v>
      </c>
      <c r="D743" s="5">
        <v>0.87</v>
      </c>
      <c r="E743" s="5">
        <v>0.13</v>
      </c>
      <c r="F743" s="13">
        <f t="shared" si="24"/>
        <v>78499686.75</v>
      </c>
      <c r="G743" s="13">
        <f t="shared" si="25"/>
        <v>11729838.25</v>
      </c>
    </row>
    <row r="744" spans="1:7" ht="15">
      <c r="A744" s="2">
        <v>41009</v>
      </c>
      <c r="B744" s="3" t="s">
        <v>744</v>
      </c>
      <c r="C744" s="4">
        <v>82337929</v>
      </c>
      <c r="D744" s="5">
        <v>0.75</v>
      </c>
      <c r="E744" s="5">
        <v>0.24</v>
      </c>
      <c r="F744" s="13">
        <f t="shared" si="24"/>
        <v>61753446.75</v>
      </c>
      <c r="G744" s="13">
        <f t="shared" si="25"/>
        <v>19761102.96</v>
      </c>
    </row>
    <row r="745" spans="1:7" ht="15">
      <c r="A745" s="2">
        <v>41010</v>
      </c>
      <c r="B745" s="3" t="s">
        <v>745</v>
      </c>
      <c r="C745" s="4">
        <v>105018003</v>
      </c>
      <c r="D745" s="5">
        <v>0.89</v>
      </c>
      <c r="E745" s="5">
        <v>0.11</v>
      </c>
      <c r="F745" s="13">
        <f t="shared" si="24"/>
        <v>93466022.67</v>
      </c>
      <c r="G745" s="13">
        <f t="shared" si="25"/>
        <v>11551980.33</v>
      </c>
    </row>
    <row r="746" spans="1:7" ht="15">
      <c r="A746" s="2">
        <v>41011</v>
      </c>
      <c r="B746" s="3" t="s">
        <v>746</v>
      </c>
      <c r="C746" s="4">
        <v>103219570</v>
      </c>
      <c r="D746" s="5">
        <v>0.91</v>
      </c>
      <c r="E746" s="5">
        <v>0.09</v>
      </c>
      <c r="F746" s="13">
        <f t="shared" si="24"/>
        <v>93929808.7</v>
      </c>
      <c r="G746" s="13">
        <f t="shared" si="25"/>
        <v>9289761.299999999</v>
      </c>
    </row>
    <row r="747" spans="1:7" ht="15">
      <c r="A747" s="2">
        <v>41012</v>
      </c>
      <c r="B747" s="3" t="s">
        <v>747</v>
      </c>
      <c r="C747" s="4">
        <v>744961893</v>
      </c>
      <c r="D747" s="5">
        <v>0.51</v>
      </c>
      <c r="E747" s="5">
        <v>0.49</v>
      </c>
      <c r="F747" s="13">
        <f t="shared" si="24"/>
        <v>379930565.43</v>
      </c>
      <c r="G747" s="13">
        <f t="shared" si="25"/>
        <v>365031327.57</v>
      </c>
    </row>
    <row r="748" spans="1:7" ht="15">
      <c r="A748" s="2">
        <v>41013</v>
      </c>
      <c r="B748" s="3" t="s">
        <v>748</v>
      </c>
      <c r="C748" s="4">
        <v>303249746</v>
      </c>
      <c r="D748" s="5">
        <v>0.92</v>
      </c>
      <c r="E748" s="5">
        <v>0.08</v>
      </c>
      <c r="F748" s="13">
        <f t="shared" si="24"/>
        <v>278989766.32</v>
      </c>
      <c r="G748" s="13">
        <f t="shared" si="25"/>
        <v>24259979.68</v>
      </c>
    </row>
    <row r="749" spans="1:7" ht="15">
      <c r="A749" s="2">
        <v>41014</v>
      </c>
      <c r="B749" s="3" t="s">
        <v>749</v>
      </c>
      <c r="C749" s="4">
        <v>174163908</v>
      </c>
      <c r="D749" s="5">
        <v>0.87</v>
      </c>
      <c r="E749" s="5">
        <v>0.13</v>
      </c>
      <c r="F749" s="13">
        <f t="shared" si="24"/>
        <v>151522599.96</v>
      </c>
      <c r="G749" s="13">
        <f t="shared" si="25"/>
        <v>22641308.04</v>
      </c>
    </row>
    <row r="750" spans="1:7" ht="15">
      <c r="A750" s="2">
        <v>41016</v>
      </c>
      <c r="B750" s="3" t="s">
        <v>750</v>
      </c>
      <c r="C750" s="4">
        <v>110670254</v>
      </c>
      <c r="D750" s="5">
        <v>0.59</v>
      </c>
      <c r="E750" s="5">
        <v>0.41</v>
      </c>
      <c r="F750" s="13">
        <f t="shared" si="24"/>
        <v>65295449.86</v>
      </c>
      <c r="G750" s="13">
        <f t="shared" si="25"/>
        <v>45374804.14</v>
      </c>
    </row>
    <row r="751" spans="1:7" ht="15">
      <c r="A751" s="2">
        <v>41017</v>
      </c>
      <c r="B751" s="3" t="s">
        <v>751</v>
      </c>
      <c r="C751" s="4">
        <v>270091920</v>
      </c>
      <c r="D751" s="5">
        <v>0.74</v>
      </c>
      <c r="E751" s="5">
        <v>0.26</v>
      </c>
      <c r="F751" s="13">
        <f t="shared" si="24"/>
        <v>199868020.8</v>
      </c>
      <c r="G751" s="13">
        <f t="shared" si="25"/>
        <v>70223899.2</v>
      </c>
    </row>
    <row r="752" spans="1:7" ht="15">
      <c r="A752" s="2">
        <v>41018</v>
      </c>
      <c r="B752" s="3" t="s">
        <v>752</v>
      </c>
      <c r="C752" s="4">
        <v>64899660</v>
      </c>
      <c r="D752" s="5">
        <v>0.85</v>
      </c>
      <c r="E752" s="5">
        <v>0.12</v>
      </c>
      <c r="F752" s="13">
        <f t="shared" si="24"/>
        <v>55164711</v>
      </c>
      <c r="G752" s="13">
        <f t="shared" si="25"/>
        <v>7787959.199999999</v>
      </c>
    </row>
    <row r="753" spans="1:7" ht="15">
      <c r="A753" s="2">
        <v>41019</v>
      </c>
      <c r="B753" s="3" t="s">
        <v>753</v>
      </c>
      <c r="C753" s="4">
        <v>114441177</v>
      </c>
      <c r="D753" s="5">
        <v>0.98</v>
      </c>
      <c r="E753" s="5">
        <v>0.02</v>
      </c>
      <c r="F753" s="13">
        <f t="shared" si="24"/>
        <v>112152353.46</v>
      </c>
      <c r="G753" s="13">
        <f t="shared" si="25"/>
        <v>2288823.54</v>
      </c>
    </row>
    <row r="754" spans="1:7" ht="15">
      <c r="A754" s="2">
        <v>41020</v>
      </c>
      <c r="B754" s="3" t="s">
        <v>754</v>
      </c>
      <c r="C754" s="4">
        <v>108936873</v>
      </c>
      <c r="D754" s="5">
        <v>0.94</v>
      </c>
      <c r="E754" s="5">
        <v>0.06</v>
      </c>
      <c r="F754" s="13">
        <f t="shared" si="24"/>
        <v>102400660.61999999</v>
      </c>
      <c r="G754" s="13">
        <f t="shared" si="25"/>
        <v>6536212.38</v>
      </c>
    </row>
    <row r="755" spans="1:7" ht="15">
      <c r="A755" s="2">
        <v>41021</v>
      </c>
      <c r="B755" s="3" t="s">
        <v>755</v>
      </c>
      <c r="C755" s="4">
        <v>827153474</v>
      </c>
      <c r="D755" s="5">
        <v>0.91</v>
      </c>
      <c r="E755" s="5">
        <v>0.09</v>
      </c>
      <c r="F755" s="13">
        <f t="shared" si="24"/>
        <v>752709661.34</v>
      </c>
      <c r="G755" s="13">
        <f t="shared" si="25"/>
        <v>74443812.66</v>
      </c>
    </row>
    <row r="756" spans="1:7" ht="15">
      <c r="A756" s="2">
        <v>41101</v>
      </c>
      <c r="B756" s="3" t="s">
        <v>756</v>
      </c>
      <c r="C756" s="4">
        <v>64402722</v>
      </c>
      <c r="D756" s="5">
        <v>0.86</v>
      </c>
      <c r="E756" s="5">
        <v>0.14</v>
      </c>
      <c r="F756" s="13">
        <f t="shared" si="24"/>
        <v>55386340.92</v>
      </c>
      <c r="G756" s="13">
        <f t="shared" si="25"/>
        <v>9016381.08</v>
      </c>
    </row>
    <row r="757" spans="1:7" ht="15">
      <c r="A757" s="2">
        <v>41102</v>
      </c>
      <c r="B757" s="3" t="s">
        <v>757</v>
      </c>
      <c r="C757" s="4">
        <v>75531832</v>
      </c>
      <c r="D757" s="5">
        <v>0.77</v>
      </c>
      <c r="E757" s="5">
        <v>0.23</v>
      </c>
      <c r="F757" s="13">
        <f t="shared" si="24"/>
        <v>58159510.64</v>
      </c>
      <c r="G757" s="13">
        <f t="shared" si="25"/>
        <v>17372321.36</v>
      </c>
    </row>
    <row r="758" spans="1:7" ht="15">
      <c r="A758" s="2">
        <v>41103</v>
      </c>
      <c r="B758" s="3" t="s">
        <v>758</v>
      </c>
      <c r="C758" s="4">
        <v>98628615</v>
      </c>
      <c r="D758" s="5">
        <v>0.77</v>
      </c>
      <c r="E758" s="5">
        <v>0.23</v>
      </c>
      <c r="F758" s="13">
        <f t="shared" si="24"/>
        <v>75944033.55</v>
      </c>
      <c r="G758" s="13">
        <f t="shared" si="25"/>
        <v>22684581.45</v>
      </c>
    </row>
    <row r="759" spans="1:7" ht="15">
      <c r="A759" s="2">
        <v>41105</v>
      </c>
      <c r="B759" s="3" t="s">
        <v>759</v>
      </c>
      <c r="C759" s="4">
        <v>127404408</v>
      </c>
      <c r="D759" s="5">
        <v>0.77</v>
      </c>
      <c r="E759" s="5">
        <v>0.23</v>
      </c>
      <c r="F759" s="13">
        <f t="shared" si="24"/>
        <v>98101394.16</v>
      </c>
      <c r="G759" s="13">
        <f t="shared" si="25"/>
        <v>29303013.84</v>
      </c>
    </row>
    <row r="760" spans="1:7" ht="15">
      <c r="A760" s="2">
        <v>41106</v>
      </c>
      <c r="B760" s="3" t="s">
        <v>760</v>
      </c>
      <c r="C760" s="4">
        <v>160116693</v>
      </c>
      <c r="D760" s="5">
        <v>0.91</v>
      </c>
      <c r="E760" s="5">
        <v>0.09</v>
      </c>
      <c r="F760" s="13">
        <f t="shared" si="24"/>
        <v>145706190.63</v>
      </c>
      <c r="G760" s="13">
        <f t="shared" si="25"/>
        <v>14410502.37</v>
      </c>
    </row>
    <row r="761" spans="1:7" ht="15">
      <c r="A761" s="2">
        <v>41107</v>
      </c>
      <c r="B761" s="3" t="s">
        <v>761</v>
      </c>
      <c r="C761" s="4">
        <v>46229804</v>
      </c>
      <c r="D761" s="5">
        <v>0.72</v>
      </c>
      <c r="E761" s="5">
        <v>0.28</v>
      </c>
      <c r="F761" s="13">
        <f t="shared" si="24"/>
        <v>33285458.88</v>
      </c>
      <c r="G761" s="13">
        <f t="shared" si="25"/>
        <v>12944345.120000001</v>
      </c>
    </row>
    <row r="762" spans="1:7" ht="15">
      <c r="A762" s="2">
        <v>41108</v>
      </c>
      <c r="B762" s="3" t="s">
        <v>762</v>
      </c>
      <c r="C762" s="4">
        <v>108691483</v>
      </c>
      <c r="D762" s="5">
        <v>0.85</v>
      </c>
      <c r="E762" s="5">
        <v>0.15</v>
      </c>
      <c r="F762" s="13">
        <f t="shared" si="24"/>
        <v>92387760.55</v>
      </c>
      <c r="G762" s="13">
        <f t="shared" si="25"/>
        <v>16303722.45</v>
      </c>
    </row>
    <row r="763" spans="1:7" ht="15">
      <c r="A763" s="2">
        <v>41111</v>
      </c>
      <c r="B763" s="3" t="s">
        <v>763</v>
      </c>
      <c r="C763" s="4">
        <v>197810668</v>
      </c>
      <c r="D763" s="5">
        <v>0.91</v>
      </c>
      <c r="E763" s="5">
        <v>0.09</v>
      </c>
      <c r="F763" s="13">
        <f t="shared" si="24"/>
        <v>180007707.88</v>
      </c>
      <c r="G763" s="13">
        <f t="shared" si="25"/>
        <v>17802960.12</v>
      </c>
    </row>
    <row r="764" spans="1:7" ht="15">
      <c r="A764" s="2">
        <v>41113</v>
      </c>
      <c r="B764" s="3" t="s">
        <v>764</v>
      </c>
      <c r="C764" s="4">
        <v>91903109</v>
      </c>
      <c r="D764" s="5">
        <v>0.73</v>
      </c>
      <c r="E764" s="5">
        <v>0.27</v>
      </c>
      <c r="F764" s="13">
        <f t="shared" si="24"/>
        <v>67089269.57</v>
      </c>
      <c r="G764" s="13">
        <f t="shared" si="25"/>
        <v>24813839.430000003</v>
      </c>
    </row>
    <row r="765" spans="1:7" ht="15">
      <c r="A765" s="2">
        <v>41114</v>
      </c>
      <c r="B765" s="3" t="s">
        <v>765</v>
      </c>
      <c r="C765" s="4">
        <v>123823908</v>
      </c>
      <c r="D765" s="5">
        <v>0.9</v>
      </c>
      <c r="E765" s="5">
        <v>0.1</v>
      </c>
      <c r="F765" s="13">
        <f t="shared" si="24"/>
        <v>111441517.2</v>
      </c>
      <c r="G765" s="13">
        <f t="shared" si="25"/>
        <v>12382390.8</v>
      </c>
    </row>
    <row r="766" spans="1:7" ht="15">
      <c r="A766" s="2">
        <v>41115</v>
      </c>
      <c r="B766" s="3" t="s">
        <v>766</v>
      </c>
      <c r="C766" s="4">
        <v>78652756</v>
      </c>
      <c r="D766" s="5">
        <v>0.84</v>
      </c>
      <c r="E766" s="5">
        <v>0.16</v>
      </c>
      <c r="F766" s="13">
        <f t="shared" si="24"/>
        <v>66068315.04</v>
      </c>
      <c r="G766" s="13">
        <f t="shared" si="25"/>
        <v>12584440.96</v>
      </c>
    </row>
    <row r="767" spans="1:7" ht="15">
      <c r="A767" s="2">
        <v>41116</v>
      </c>
      <c r="B767" s="3" t="s">
        <v>767</v>
      </c>
      <c r="C767" s="4">
        <v>385829932</v>
      </c>
      <c r="D767" s="5">
        <v>0.86</v>
      </c>
      <c r="E767" s="5">
        <v>0.14</v>
      </c>
      <c r="F767" s="13">
        <f t="shared" si="24"/>
        <v>331813741.52</v>
      </c>
      <c r="G767" s="13">
        <f t="shared" si="25"/>
        <v>54016190.480000004</v>
      </c>
    </row>
    <row r="768" spans="1:7" ht="15">
      <c r="A768" s="2">
        <v>41117</v>
      </c>
      <c r="B768" s="3" t="s">
        <v>768</v>
      </c>
      <c r="C768" s="4">
        <v>57941300</v>
      </c>
      <c r="D768" s="5">
        <v>0.71</v>
      </c>
      <c r="E768" s="5">
        <v>0.29</v>
      </c>
      <c r="F768" s="13">
        <f t="shared" si="24"/>
        <v>41138323</v>
      </c>
      <c r="G768" s="13">
        <f t="shared" si="25"/>
        <v>16802977</v>
      </c>
    </row>
    <row r="769" spans="1:7" ht="15">
      <c r="A769" s="2">
        <v>41119</v>
      </c>
      <c r="B769" s="3" t="s">
        <v>769</v>
      </c>
      <c r="C769" s="4">
        <v>110172155</v>
      </c>
      <c r="D769" s="5">
        <v>0.85</v>
      </c>
      <c r="E769" s="5">
        <v>0.15</v>
      </c>
      <c r="F769" s="13">
        <f t="shared" si="24"/>
        <v>93646331.75</v>
      </c>
      <c r="G769" s="13">
        <f t="shared" si="25"/>
        <v>16525823.25</v>
      </c>
    </row>
    <row r="770" spans="1:7" ht="15">
      <c r="A770" s="2">
        <v>41120</v>
      </c>
      <c r="B770" s="3" t="s">
        <v>770</v>
      </c>
      <c r="C770" s="4">
        <v>209496882</v>
      </c>
      <c r="D770" s="5">
        <v>0.82</v>
      </c>
      <c r="E770" s="5">
        <v>0.18</v>
      </c>
      <c r="F770" s="13">
        <f t="shared" si="24"/>
        <v>171787443.23999998</v>
      </c>
      <c r="G770" s="13">
        <f t="shared" si="25"/>
        <v>37709438.76</v>
      </c>
    </row>
    <row r="771" spans="1:7" ht="15">
      <c r="A771" s="2">
        <v>41121</v>
      </c>
      <c r="B771" s="3" t="s">
        <v>771</v>
      </c>
      <c r="C771" s="4">
        <v>49958364</v>
      </c>
      <c r="D771" s="5">
        <v>0.87</v>
      </c>
      <c r="E771" s="5">
        <v>0.13</v>
      </c>
      <c r="F771" s="13">
        <f t="shared" si="24"/>
        <v>43463776.68</v>
      </c>
      <c r="G771" s="13">
        <f t="shared" si="25"/>
        <v>6494587.32</v>
      </c>
    </row>
    <row r="772" spans="1:7" ht="15">
      <c r="A772" s="2">
        <v>41122</v>
      </c>
      <c r="B772" s="3" t="s">
        <v>772</v>
      </c>
      <c r="C772" s="4">
        <v>63311667</v>
      </c>
      <c r="D772" s="5">
        <v>0.92</v>
      </c>
      <c r="E772" s="5">
        <v>0.08</v>
      </c>
      <c r="F772" s="13">
        <f t="shared" si="24"/>
        <v>58246733.64</v>
      </c>
      <c r="G772" s="13">
        <f t="shared" si="25"/>
        <v>5064933.36</v>
      </c>
    </row>
    <row r="773" spans="1:7" ht="15">
      <c r="A773" s="2">
        <v>41123</v>
      </c>
      <c r="B773" s="3" t="s">
        <v>773</v>
      </c>
      <c r="C773" s="4">
        <v>110694551</v>
      </c>
      <c r="D773" s="5">
        <v>0.88</v>
      </c>
      <c r="E773" s="5">
        <v>0.12</v>
      </c>
      <c r="F773" s="13">
        <f t="shared" si="24"/>
        <v>97411204.88</v>
      </c>
      <c r="G773" s="13">
        <f t="shared" si="25"/>
        <v>13283346.12</v>
      </c>
    </row>
    <row r="774" spans="1:7" ht="15">
      <c r="A774" s="2">
        <v>41124</v>
      </c>
      <c r="B774" s="3" t="s">
        <v>774</v>
      </c>
      <c r="C774" s="4">
        <v>248682139</v>
      </c>
      <c r="D774" s="5">
        <v>0.89</v>
      </c>
      <c r="E774" s="5">
        <v>0.1</v>
      </c>
      <c r="F774" s="13">
        <f t="shared" si="24"/>
        <v>221327103.71</v>
      </c>
      <c r="G774" s="13">
        <f t="shared" si="25"/>
        <v>24868213.900000002</v>
      </c>
    </row>
    <row r="775" spans="1:7" ht="15">
      <c r="A775" s="2">
        <v>41125</v>
      </c>
      <c r="B775" s="3" t="s">
        <v>775</v>
      </c>
      <c r="C775" s="4">
        <v>113504686</v>
      </c>
      <c r="D775" s="5">
        <v>0.82</v>
      </c>
      <c r="E775" s="5">
        <v>0.18</v>
      </c>
      <c r="F775" s="13">
        <f t="shared" si="24"/>
        <v>93073842.52</v>
      </c>
      <c r="G775" s="13">
        <f t="shared" si="25"/>
        <v>20430843.48</v>
      </c>
    </row>
    <row r="776" spans="1:7" ht="15">
      <c r="A776" s="2">
        <v>41201</v>
      </c>
      <c r="B776" s="3" t="s">
        <v>776</v>
      </c>
      <c r="C776" s="4">
        <v>37485782</v>
      </c>
      <c r="D776" s="5">
        <v>0.88</v>
      </c>
      <c r="E776" s="5">
        <v>0.12</v>
      </c>
      <c r="F776" s="13">
        <f t="shared" si="24"/>
        <v>32987488.16</v>
      </c>
      <c r="G776" s="13">
        <f t="shared" si="25"/>
        <v>4498293.84</v>
      </c>
    </row>
    <row r="777" spans="1:7" ht="15">
      <c r="A777" s="2">
        <v>41202</v>
      </c>
      <c r="B777" s="3" t="s">
        <v>777</v>
      </c>
      <c r="C777" s="4">
        <v>34779637</v>
      </c>
      <c r="D777" s="5">
        <v>0.78</v>
      </c>
      <c r="E777" s="5">
        <v>0.22</v>
      </c>
      <c r="F777" s="13">
        <f t="shared" si="24"/>
        <v>27128116.86</v>
      </c>
      <c r="G777" s="13">
        <f t="shared" si="25"/>
        <v>7651520.14</v>
      </c>
    </row>
    <row r="778" spans="1:7" ht="15">
      <c r="A778" s="2">
        <v>41203</v>
      </c>
      <c r="B778" s="3" t="s">
        <v>778</v>
      </c>
      <c r="C778" s="4">
        <v>146930503</v>
      </c>
      <c r="D778" s="5">
        <v>0.92</v>
      </c>
      <c r="E778" s="5">
        <v>0.08</v>
      </c>
      <c r="F778" s="13">
        <f t="shared" si="24"/>
        <v>135176062.76000002</v>
      </c>
      <c r="G778" s="13">
        <f t="shared" si="25"/>
        <v>11754440.24</v>
      </c>
    </row>
    <row r="779" spans="1:7" ht="15">
      <c r="A779" s="2">
        <v>41204</v>
      </c>
      <c r="B779" s="3" t="s">
        <v>779</v>
      </c>
      <c r="C779" s="4">
        <v>163546838</v>
      </c>
      <c r="D779" s="5">
        <v>0.81</v>
      </c>
      <c r="E779" s="5">
        <v>0.19</v>
      </c>
      <c r="F779" s="13">
        <f t="shared" si="24"/>
        <v>132472938.78000002</v>
      </c>
      <c r="G779" s="13">
        <f t="shared" si="25"/>
        <v>31073899.22</v>
      </c>
    </row>
    <row r="780" spans="1:7" ht="15">
      <c r="A780" s="2">
        <v>41205</v>
      </c>
      <c r="B780" s="3" t="s">
        <v>780</v>
      </c>
      <c r="C780" s="4">
        <v>36671908</v>
      </c>
      <c r="D780" s="5">
        <v>0.85</v>
      </c>
      <c r="E780" s="5">
        <v>0.14</v>
      </c>
      <c r="F780" s="13">
        <f t="shared" si="24"/>
        <v>31171121.8</v>
      </c>
      <c r="G780" s="13">
        <f t="shared" si="25"/>
        <v>5134067.12</v>
      </c>
    </row>
    <row r="781" spans="1:7" ht="15">
      <c r="A781" s="2">
        <v>41206</v>
      </c>
      <c r="B781" s="3" t="s">
        <v>781</v>
      </c>
      <c r="C781" s="4">
        <v>28555151</v>
      </c>
      <c r="D781" s="5">
        <v>0.78</v>
      </c>
      <c r="E781" s="5">
        <v>0.22</v>
      </c>
      <c r="F781" s="13">
        <f t="shared" si="24"/>
        <v>22273017.78</v>
      </c>
      <c r="G781" s="13">
        <f t="shared" si="25"/>
        <v>6282133.22</v>
      </c>
    </row>
    <row r="782" spans="1:7" ht="15">
      <c r="A782" s="2">
        <v>41207</v>
      </c>
      <c r="B782" s="3" t="s">
        <v>782</v>
      </c>
      <c r="C782" s="4">
        <v>82070275</v>
      </c>
      <c r="D782" s="5">
        <v>0.98</v>
      </c>
      <c r="E782" s="5">
        <v>0.02</v>
      </c>
      <c r="F782" s="13">
        <f t="shared" si="24"/>
        <v>80428869.5</v>
      </c>
      <c r="G782" s="13">
        <f t="shared" si="25"/>
        <v>1641405.5</v>
      </c>
    </row>
    <row r="783" spans="1:7" ht="15">
      <c r="A783" s="2">
        <v>41208</v>
      </c>
      <c r="B783" s="3" t="s">
        <v>783</v>
      </c>
      <c r="C783" s="4">
        <v>61679083</v>
      </c>
      <c r="D783" s="5">
        <v>0.73</v>
      </c>
      <c r="E783" s="5">
        <v>0.27</v>
      </c>
      <c r="F783" s="13">
        <f t="shared" si="24"/>
        <v>45025730.589999996</v>
      </c>
      <c r="G783" s="13">
        <f t="shared" si="25"/>
        <v>16653352.410000002</v>
      </c>
    </row>
    <row r="784" spans="1:7" ht="15">
      <c r="A784" s="2">
        <v>41209</v>
      </c>
      <c r="B784" s="3" t="s">
        <v>784</v>
      </c>
      <c r="C784" s="4">
        <v>111456711</v>
      </c>
      <c r="D784" s="5">
        <v>0.72</v>
      </c>
      <c r="E784" s="5">
        <v>0.28</v>
      </c>
      <c r="F784" s="13">
        <f t="shared" si="24"/>
        <v>80248831.92</v>
      </c>
      <c r="G784" s="13">
        <f t="shared" si="25"/>
        <v>31207879.080000002</v>
      </c>
    </row>
    <row r="785" spans="1:7" ht="15">
      <c r="A785" s="2">
        <v>41210</v>
      </c>
      <c r="B785" s="3" t="s">
        <v>785</v>
      </c>
      <c r="C785" s="4">
        <v>31297611</v>
      </c>
      <c r="D785" s="5">
        <v>0.91</v>
      </c>
      <c r="E785" s="5">
        <v>0.09</v>
      </c>
      <c r="F785" s="13">
        <f t="shared" si="24"/>
        <v>28480826.01</v>
      </c>
      <c r="G785" s="13">
        <f t="shared" si="25"/>
        <v>2816784.9899999998</v>
      </c>
    </row>
    <row r="786" spans="1:7" ht="15">
      <c r="A786" s="2">
        <v>41211</v>
      </c>
      <c r="B786" s="3" t="s">
        <v>786</v>
      </c>
      <c r="C786" s="4">
        <v>48377819</v>
      </c>
      <c r="D786" s="5">
        <v>0.79</v>
      </c>
      <c r="E786" s="5">
        <v>0.21</v>
      </c>
      <c r="F786" s="13">
        <f t="shared" si="24"/>
        <v>38218477.010000005</v>
      </c>
      <c r="G786" s="13">
        <f t="shared" si="25"/>
        <v>10159341.99</v>
      </c>
    </row>
    <row r="787" spans="1:7" ht="15">
      <c r="A787" s="2">
        <v>41212</v>
      </c>
      <c r="B787" s="3" t="s">
        <v>787</v>
      </c>
      <c r="C787" s="4">
        <v>75108310</v>
      </c>
      <c r="D787" s="5">
        <v>0.78</v>
      </c>
      <c r="E787" s="5">
        <v>0.21</v>
      </c>
      <c r="F787" s="13">
        <f t="shared" si="24"/>
        <v>58584481.800000004</v>
      </c>
      <c r="G787" s="13">
        <f t="shared" si="25"/>
        <v>15772745.1</v>
      </c>
    </row>
    <row r="788" spans="1:7" ht="15">
      <c r="A788" s="2">
        <v>41213</v>
      </c>
      <c r="B788" s="3" t="s">
        <v>788</v>
      </c>
      <c r="C788" s="4">
        <v>90316236</v>
      </c>
      <c r="D788" s="5">
        <v>0.9</v>
      </c>
      <c r="E788" s="5">
        <v>0.1</v>
      </c>
      <c r="F788" s="13">
        <f t="shared" si="24"/>
        <v>81284612.4</v>
      </c>
      <c r="G788" s="13">
        <f t="shared" si="25"/>
        <v>9031623.6</v>
      </c>
    </row>
    <row r="789" spans="1:7" ht="15">
      <c r="A789" s="2">
        <v>41214</v>
      </c>
      <c r="B789" s="3" t="s">
        <v>789</v>
      </c>
      <c r="C789" s="4">
        <v>99527105</v>
      </c>
      <c r="D789" s="5">
        <v>0.91</v>
      </c>
      <c r="E789" s="5">
        <v>0.09</v>
      </c>
      <c r="F789" s="13">
        <f t="shared" si="24"/>
        <v>90569665.55</v>
      </c>
      <c r="G789" s="13">
        <f t="shared" si="25"/>
        <v>8957439.45</v>
      </c>
    </row>
    <row r="790" spans="1:7" ht="15">
      <c r="A790" s="2">
        <v>41215</v>
      </c>
      <c r="B790" s="3" t="s">
        <v>790</v>
      </c>
      <c r="C790" s="4">
        <v>133489012</v>
      </c>
      <c r="D790" s="5">
        <v>0.86</v>
      </c>
      <c r="E790" s="5">
        <v>0.14</v>
      </c>
      <c r="F790" s="13">
        <f t="shared" si="24"/>
        <v>114800550.32</v>
      </c>
      <c r="G790" s="13">
        <f t="shared" si="25"/>
        <v>18688461.680000003</v>
      </c>
    </row>
    <row r="791" spans="1:7" ht="15">
      <c r="A791" s="2">
        <v>41216</v>
      </c>
      <c r="B791" s="3" t="s">
        <v>791</v>
      </c>
      <c r="C791" s="4">
        <v>18386281</v>
      </c>
      <c r="D791" s="5">
        <v>0.97</v>
      </c>
      <c r="E791" s="5">
        <v>0.03</v>
      </c>
      <c r="F791" s="13">
        <f t="shared" si="24"/>
        <v>17834692.57</v>
      </c>
      <c r="G791" s="13">
        <f t="shared" si="25"/>
        <v>551588.4299999999</v>
      </c>
    </row>
    <row r="792" spans="1:7" ht="15">
      <c r="A792" s="2">
        <v>41217</v>
      </c>
      <c r="B792" s="3" t="s">
        <v>792</v>
      </c>
      <c r="C792" s="4">
        <v>32480468</v>
      </c>
      <c r="D792" s="5">
        <v>0.77</v>
      </c>
      <c r="E792" s="5">
        <v>0.23</v>
      </c>
      <c r="F792" s="13">
        <f t="shared" si="24"/>
        <v>25009960.36</v>
      </c>
      <c r="G792" s="13">
        <f t="shared" si="25"/>
        <v>7470507.640000001</v>
      </c>
    </row>
    <row r="793" spans="1:7" ht="15">
      <c r="A793" s="2">
        <v>41218</v>
      </c>
      <c r="B793" s="3" t="s">
        <v>793</v>
      </c>
      <c r="C793" s="4">
        <v>101146957</v>
      </c>
      <c r="D793" s="5">
        <v>0.86</v>
      </c>
      <c r="E793" s="5">
        <v>0.14</v>
      </c>
      <c r="F793" s="13">
        <f t="shared" si="24"/>
        <v>86986383.02</v>
      </c>
      <c r="G793" s="13">
        <f t="shared" si="25"/>
        <v>14160573.98</v>
      </c>
    </row>
    <row r="794" spans="1:7" ht="15">
      <c r="A794" s="2">
        <v>41219</v>
      </c>
      <c r="B794" s="3" t="s">
        <v>794</v>
      </c>
      <c r="C794" s="4">
        <v>87644789</v>
      </c>
      <c r="D794" s="5">
        <v>0.86</v>
      </c>
      <c r="E794" s="5">
        <v>0.14</v>
      </c>
      <c r="F794" s="13">
        <f t="shared" si="24"/>
        <v>75374518.53999999</v>
      </c>
      <c r="G794" s="13">
        <f t="shared" si="25"/>
        <v>12270270.46</v>
      </c>
    </row>
    <row r="795" spans="1:7" ht="15">
      <c r="A795" s="2">
        <v>41220</v>
      </c>
      <c r="B795" s="3" t="s">
        <v>795</v>
      </c>
      <c r="C795" s="4">
        <v>58661325</v>
      </c>
      <c r="D795" s="5">
        <v>0.87</v>
      </c>
      <c r="E795" s="5">
        <v>0.13</v>
      </c>
      <c r="F795" s="13">
        <f t="shared" si="24"/>
        <v>51035352.75</v>
      </c>
      <c r="G795" s="13">
        <f t="shared" si="25"/>
        <v>7625972.25</v>
      </c>
    </row>
    <row r="796" spans="1:7" ht="15">
      <c r="A796" s="2">
        <v>41221</v>
      </c>
      <c r="B796" s="3" t="s">
        <v>796</v>
      </c>
      <c r="C796" s="4">
        <v>64722453</v>
      </c>
      <c r="D796" s="5">
        <v>0.82</v>
      </c>
      <c r="E796" s="5">
        <v>0.18</v>
      </c>
      <c r="F796" s="13">
        <f t="shared" si="24"/>
        <v>53072411.45999999</v>
      </c>
      <c r="G796" s="13">
        <f t="shared" si="25"/>
        <v>11650041.54</v>
      </c>
    </row>
    <row r="797" spans="1:7" ht="15">
      <c r="A797" s="2">
        <v>41222</v>
      </c>
      <c r="B797" s="3" t="s">
        <v>797</v>
      </c>
      <c r="C797" s="4">
        <v>41956732</v>
      </c>
      <c r="D797" s="5">
        <v>0.83</v>
      </c>
      <c r="E797" s="5">
        <v>0.17</v>
      </c>
      <c r="F797" s="13">
        <f t="shared" si="24"/>
        <v>34824087.559999995</v>
      </c>
      <c r="G797" s="13">
        <f t="shared" si="25"/>
        <v>7132644.44</v>
      </c>
    </row>
    <row r="798" spans="1:7" ht="15">
      <c r="A798" s="2">
        <v>41223</v>
      </c>
      <c r="B798" s="3" t="s">
        <v>798</v>
      </c>
      <c r="C798" s="4">
        <v>49229199</v>
      </c>
      <c r="D798" s="5">
        <v>0.84</v>
      </c>
      <c r="E798" s="5">
        <v>0.16</v>
      </c>
      <c r="F798" s="13">
        <f t="shared" si="24"/>
        <v>41352527.16</v>
      </c>
      <c r="G798" s="13">
        <f t="shared" si="25"/>
        <v>7876671.84</v>
      </c>
    </row>
    <row r="799" spans="1:7" ht="15">
      <c r="A799" s="2">
        <v>41224</v>
      </c>
      <c r="B799" s="3" t="s">
        <v>799</v>
      </c>
      <c r="C799" s="4">
        <v>87385243</v>
      </c>
      <c r="D799" s="5">
        <v>0.94</v>
      </c>
      <c r="E799" s="5">
        <v>0.06</v>
      </c>
      <c r="F799" s="13">
        <f aca="true" t="shared" si="26" ref="F799:F862">C799*D799</f>
        <v>82142128.42</v>
      </c>
      <c r="G799" s="13">
        <f aca="true" t="shared" si="27" ref="G799:G862">C799*E799</f>
        <v>5243114.58</v>
      </c>
    </row>
    <row r="800" spans="1:7" ht="15">
      <c r="A800" s="2">
        <v>41225</v>
      </c>
      <c r="B800" s="3" t="s">
        <v>800</v>
      </c>
      <c r="C800" s="4">
        <v>712704628</v>
      </c>
      <c r="D800" s="5">
        <v>0.89</v>
      </c>
      <c r="E800" s="5">
        <v>0.11</v>
      </c>
      <c r="F800" s="13">
        <f t="shared" si="26"/>
        <v>634307118.92</v>
      </c>
      <c r="G800" s="13">
        <f t="shared" si="27"/>
        <v>78397509.08</v>
      </c>
    </row>
    <row r="801" spans="1:7" ht="15">
      <c r="A801" s="2">
        <v>41226</v>
      </c>
      <c r="B801" s="3" t="s">
        <v>801</v>
      </c>
      <c r="C801" s="4">
        <v>36300469</v>
      </c>
      <c r="D801" s="5">
        <v>0.8</v>
      </c>
      <c r="E801" s="5">
        <v>0.2</v>
      </c>
      <c r="F801" s="13">
        <f t="shared" si="26"/>
        <v>29040375.200000003</v>
      </c>
      <c r="G801" s="13">
        <f t="shared" si="27"/>
        <v>7260093.800000001</v>
      </c>
    </row>
    <row r="802" spans="1:7" ht="15">
      <c r="A802" s="2">
        <v>41227</v>
      </c>
      <c r="B802" s="3" t="s">
        <v>802</v>
      </c>
      <c r="C802" s="4">
        <v>44379258</v>
      </c>
      <c r="D802" s="5">
        <v>0.87</v>
      </c>
      <c r="E802" s="5">
        <v>0.13</v>
      </c>
      <c r="F802" s="13">
        <f t="shared" si="26"/>
        <v>38609954.46</v>
      </c>
      <c r="G802" s="13">
        <f t="shared" si="27"/>
        <v>5769303.54</v>
      </c>
    </row>
    <row r="803" spans="1:7" ht="15">
      <c r="A803" s="2">
        <v>41228</v>
      </c>
      <c r="B803" s="3" t="s">
        <v>803</v>
      </c>
      <c r="C803" s="4">
        <v>85129668</v>
      </c>
      <c r="D803" s="5">
        <v>0.86</v>
      </c>
      <c r="E803" s="5">
        <v>0.14</v>
      </c>
      <c r="F803" s="13">
        <f t="shared" si="26"/>
        <v>73211514.48</v>
      </c>
      <c r="G803" s="13">
        <f t="shared" si="27"/>
        <v>11918153.520000001</v>
      </c>
    </row>
    <row r="804" spans="1:7" ht="15">
      <c r="A804" s="2">
        <v>41229</v>
      </c>
      <c r="B804" s="3" t="s">
        <v>804</v>
      </c>
      <c r="C804" s="4">
        <v>57748758</v>
      </c>
      <c r="D804" s="5">
        <v>0.87</v>
      </c>
      <c r="E804" s="5">
        <v>0.12</v>
      </c>
      <c r="F804" s="13">
        <f t="shared" si="26"/>
        <v>50241419.46</v>
      </c>
      <c r="G804" s="13">
        <f t="shared" si="27"/>
        <v>6929850.96</v>
      </c>
    </row>
    <row r="805" spans="1:7" ht="15">
      <c r="A805" s="2">
        <v>41230</v>
      </c>
      <c r="B805" s="3" t="s">
        <v>805</v>
      </c>
      <c r="C805" s="4">
        <v>37265375</v>
      </c>
      <c r="D805" s="5">
        <v>0.9</v>
      </c>
      <c r="E805" s="5">
        <v>0.1</v>
      </c>
      <c r="F805" s="13">
        <f t="shared" si="26"/>
        <v>33538837.5</v>
      </c>
      <c r="G805" s="13">
        <f t="shared" si="27"/>
        <v>3726537.5</v>
      </c>
    </row>
    <row r="806" spans="1:7" ht="15">
      <c r="A806" s="2">
        <v>41231</v>
      </c>
      <c r="B806" s="3" t="s">
        <v>806</v>
      </c>
      <c r="C806" s="4">
        <v>123132187</v>
      </c>
      <c r="D806" s="5">
        <v>0.81</v>
      </c>
      <c r="E806" s="5">
        <v>0.19</v>
      </c>
      <c r="F806" s="13">
        <f t="shared" si="26"/>
        <v>99737071.47000001</v>
      </c>
      <c r="G806" s="13">
        <f t="shared" si="27"/>
        <v>23395115.53</v>
      </c>
    </row>
    <row r="807" spans="1:7" ht="15">
      <c r="A807" s="2">
        <v>41232</v>
      </c>
      <c r="B807" s="3" t="s">
        <v>807</v>
      </c>
      <c r="C807" s="4">
        <v>97268865</v>
      </c>
      <c r="D807" s="5">
        <v>0.77</v>
      </c>
      <c r="E807" s="5">
        <v>0.23</v>
      </c>
      <c r="F807" s="13">
        <f t="shared" si="26"/>
        <v>74897026.05</v>
      </c>
      <c r="G807" s="13">
        <f t="shared" si="27"/>
        <v>22371838.95</v>
      </c>
    </row>
    <row r="808" spans="1:7" ht="15">
      <c r="A808" s="2">
        <v>41233</v>
      </c>
      <c r="B808" s="3" t="s">
        <v>808</v>
      </c>
      <c r="C808" s="4">
        <v>78455467</v>
      </c>
      <c r="D808" s="5">
        <v>0.72</v>
      </c>
      <c r="E808" s="5">
        <v>0.28</v>
      </c>
      <c r="F808" s="13">
        <f t="shared" si="26"/>
        <v>56487936.239999995</v>
      </c>
      <c r="G808" s="13">
        <f t="shared" si="27"/>
        <v>21967530.76</v>
      </c>
    </row>
    <row r="809" spans="1:7" ht="15">
      <c r="A809" s="2">
        <v>41234</v>
      </c>
      <c r="B809" s="3" t="s">
        <v>809</v>
      </c>
      <c r="C809" s="4">
        <v>124797976</v>
      </c>
      <c r="D809" s="5">
        <v>0.81</v>
      </c>
      <c r="E809" s="5">
        <v>0.19</v>
      </c>
      <c r="F809" s="13">
        <f t="shared" si="26"/>
        <v>101086360.56</v>
      </c>
      <c r="G809" s="13">
        <f t="shared" si="27"/>
        <v>23711615.44</v>
      </c>
    </row>
    <row r="810" spans="1:7" ht="15">
      <c r="A810" s="2">
        <v>41235</v>
      </c>
      <c r="B810" s="3" t="s">
        <v>810</v>
      </c>
      <c r="C810" s="4">
        <v>29596207</v>
      </c>
      <c r="D810" s="5">
        <v>0.86</v>
      </c>
      <c r="E810" s="5">
        <v>0.14</v>
      </c>
      <c r="F810" s="13">
        <f t="shared" si="26"/>
        <v>25452738.02</v>
      </c>
      <c r="G810" s="13">
        <f t="shared" si="27"/>
        <v>4143468.9800000004</v>
      </c>
    </row>
    <row r="811" spans="1:7" ht="15">
      <c r="A811" s="2">
        <v>41236</v>
      </c>
      <c r="B811" s="3" t="s">
        <v>811</v>
      </c>
      <c r="C811" s="4">
        <v>32082697</v>
      </c>
      <c r="D811" s="5">
        <v>0.9</v>
      </c>
      <c r="E811" s="5">
        <v>0.1</v>
      </c>
      <c r="F811" s="13">
        <f t="shared" si="26"/>
        <v>28874427.3</v>
      </c>
      <c r="G811" s="13">
        <f t="shared" si="27"/>
        <v>3208269.7</v>
      </c>
    </row>
    <row r="812" spans="1:7" ht="15">
      <c r="A812" s="2">
        <v>41305</v>
      </c>
      <c r="B812" s="3" t="s">
        <v>812</v>
      </c>
      <c r="C812" s="4">
        <v>75330181</v>
      </c>
      <c r="D812" s="5">
        <v>0.8</v>
      </c>
      <c r="E812" s="5">
        <v>0.2</v>
      </c>
      <c r="F812" s="13">
        <f t="shared" si="26"/>
        <v>60264144.800000004</v>
      </c>
      <c r="G812" s="13">
        <f t="shared" si="27"/>
        <v>15066036.200000001</v>
      </c>
    </row>
    <row r="813" spans="1:7" ht="15">
      <c r="A813" s="2">
        <v>41306</v>
      </c>
      <c r="B813" s="3" t="s">
        <v>813</v>
      </c>
      <c r="C813" s="4">
        <v>31363164</v>
      </c>
      <c r="D813" s="5">
        <v>0.71</v>
      </c>
      <c r="E813" s="5">
        <v>0.29</v>
      </c>
      <c r="F813" s="13">
        <f t="shared" si="26"/>
        <v>22267846.439999998</v>
      </c>
      <c r="G813" s="13">
        <f t="shared" si="27"/>
        <v>9095317.559999999</v>
      </c>
    </row>
    <row r="814" spans="1:7" ht="15">
      <c r="A814" s="2">
        <v>41307</v>
      </c>
      <c r="B814" s="3" t="s">
        <v>814</v>
      </c>
      <c r="C814" s="4">
        <v>35472449</v>
      </c>
      <c r="D814" s="5">
        <v>0.89</v>
      </c>
      <c r="E814" s="5">
        <v>0.11</v>
      </c>
      <c r="F814" s="13">
        <f t="shared" si="26"/>
        <v>31570479.61</v>
      </c>
      <c r="G814" s="13">
        <f t="shared" si="27"/>
        <v>3901969.39</v>
      </c>
    </row>
    <row r="815" spans="1:7" ht="15">
      <c r="A815" s="2">
        <v>41309</v>
      </c>
      <c r="B815" s="3" t="s">
        <v>815</v>
      </c>
      <c r="C815" s="4">
        <v>127003702</v>
      </c>
      <c r="D815" s="5">
        <v>0.75</v>
      </c>
      <c r="E815" s="5">
        <v>0.25</v>
      </c>
      <c r="F815" s="13">
        <f t="shared" si="26"/>
        <v>95252776.5</v>
      </c>
      <c r="G815" s="13">
        <f t="shared" si="27"/>
        <v>31750925.5</v>
      </c>
    </row>
    <row r="816" spans="1:7" ht="15">
      <c r="A816" s="2">
        <v>41311</v>
      </c>
      <c r="B816" s="3" t="s">
        <v>816</v>
      </c>
      <c r="C816" s="4">
        <v>23178471</v>
      </c>
      <c r="D816" s="5">
        <v>0.82</v>
      </c>
      <c r="E816" s="5">
        <v>0.18</v>
      </c>
      <c r="F816" s="13">
        <f t="shared" si="26"/>
        <v>19006346.22</v>
      </c>
      <c r="G816" s="13">
        <f t="shared" si="27"/>
        <v>4172124.78</v>
      </c>
    </row>
    <row r="817" spans="1:7" ht="15">
      <c r="A817" s="2">
        <v>41312</v>
      </c>
      <c r="B817" s="3" t="s">
        <v>817</v>
      </c>
      <c r="C817" s="4">
        <v>100355962</v>
      </c>
      <c r="D817" s="5">
        <v>0.61</v>
      </c>
      <c r="E817" s="5">
        <v>0.39</v>
      </c>
      <c r="F817" s="13">
        <f t="shared" si="26"/>
        <v>61217136.82</v>
      </c>
      <c r="G817" s="13">
        <f t="shared" si="27"/>
        <v>39138825.18</v>
      </c>
    </row>
    <row r="818" spans="1:7" ht="15">
      <c r="A818" s="2">
        <v>41313</v>
      </c>
      <c r="B818" s="3" t="s">
        <v>818</v>
      </c>
      <c r="C818" s="4">
        <v>86781697</v>
      </c>
      <c r="D818" s="5">
        <v>0.78</v>
      </c>
      <c r="E818" s="5">
        <v>0.21</v>
      </c>
      <c r="F818" s="13">
        <f t="shared" si="26"/>
        <v>67689723.66</v>
      </c>
      <c r="G818" s="13">
        <f t="shared" si="27"/>
        <v>18224156.37</v>
      </c>
    </row>
    <row r="819" spans="1:7" ht="15">
      <c r="A819" s="2">
        <v>41314</v>
      </c>
      <c r="B819" s="3" t="s">
        <v>819</v>
      </c>
      <c r="C819" s="4">
        <v>57602173</v>
      </c>
      <c r="D819" s="5">
        <v>0.77</v>
      </c>
      <c r="E819" s="5">
        <v>0.23</v>
      </c>
      <c r="F819" s="13">
        <f t="shared" si="26"/>
        <v>44353673.21</v>
      </c>
      <c r="G819" s="13">
        <f t="shared" si="27"/>
        <v>13248499.790000001</v>
      </c>
    </row>
    <row r="820" spans="1:7" ht="15">
      <c r="A820" s="2">
        <v>41315</v>
      </c>
      <c r="B820" s="3" t="s">
        <v>820</v>
      </c>
      <c r="C820" s="4">
        <v>76241013</v>
      </c>
      <c r="D820" s="5">
        <v>0.76</v>
      </c>
      <c r="E820" s="5">
        <v>0.24</v>
      </c>
      <c r="F820" s="13">
        <f t="shared" si="26"/>
        <v>57943169.88</v>
      </c>
      <c r="G820" s="13">
        <f t="shared" si="27"/>
        <v>18297843.12</v>
      </c>
    </row>
    <row r="821" spans="1:7" ht="15">
      <c r="A821" s="2">
        <v>41316</v>
      </c>
      <c r="B821" s="3" t="s">
        <v>821</v>
      </c>
      <c r="C821" s="4">
        <v>82268079</v>
      </c>
      <c r="D821" s="5">
        <v>0.87</v>
      </c>
      <c r="E821" s="5">
        <v>0.13</v>
      </c>
      <c r="F821" s="13">
        <f t="shared" si="26"/>
        <v>71573228.73</v>
      </c>
      <c r="G821" s="13">
        <f t="shared" si="27"/>
        <v>10694850.27</v>
      </c>
    </row>
    <row r="822" spans="1:7" ht="15">
      <c r="A822" s="2">
        <v>41317</v>
      </c>
      <c r="B822" s="3" t="s">
        <v>822</v>
      </c>
      <c r="C822" s="4">
        <v>57941988</v>
      </c>
      <c r="D822" s="5">
        <v>0.87</v>
      </c>
      <c r="E822" s="5">
        <v>0.13</v>
      </c>
      <c r="F822" s="13">
        <f t="shared" si="26"/>
        <v>50409529.56</v>
      </c>
      <c r="G822" s="13">
        <f t="shared" si="27"/>
        <v>7532458.44</v>
      </c>
    </row>
    <row r="823" spans="1:7" ht="15">
      <c r="A823" s="2">
        <v>41318</v>
      </c>
      <c r="B823" s="3" t="s">
        <v>823</v>
      </c>
      <c r="C823" s="4">
        <v>102975948</v>
      </c>
      <c r="D823" s="5">
        <v>0.86</v>
      </c>
      <c r="E823" s="5">
        <v>0.14</v>
      </c>
      <c r="F823" s="13">
        <f t="shared" si="26"/>
        <v>88559315.28</v>
      </c>
      <c r="G823" s="13">
        <f t="shared" si="27"/>
        <v>14416632.72</v>
      </c>
    </row>
    <row r="824" spans="1:7" ht="15">
      <c r="A824" s="2">
        <v>41319</v>
      </c>
      <c r="B824" s="3" t="s">
        <v>824</v>
      </c>
      <c r="C824" s="4">
        <v>30131438</v>
      </c>
      <c r="D824" s="5">
        <v>0.77</v>
      </c>
      <c r="E824" s="5">
        <v>0.23</v>
      </c>
      <c r="F824" s="13">
        <f t="shared" si="26"/>
        <v>23201207.26</v>
      </c>
      <c r="G824" s="13">
        <f t="shared" si="27"/>
        <v>6930230.74</v>
      </c>
    </row>
    <row r="825" spans="1:7" ht="15">
      <c r="A825" s="2">
        <v>41320</v>
      </c>
      <c r="B825" s="3" t="s">
        <v>825</v>
      </c>
      <c r="C825" s="4">
        <v>36946067</v>
      </c>
      <c r="D825" s="5">
        <v>0.97</v>
      </c>
      <c r="E825" s="5">
        <v>0.03</v>
      </c>
      <c r="F825" s="13">
        <f t="shared" si="26"/>
        <v>35837684.99</v>
      </c>
      <c r="G825" s="13">
        <f t="shared" si="27"/>
        <v>1108382.01</v>
      </c>
    </row>
    <row r="826" spans="1:7" ht="15">
      <c r="A826" s="2">
        <v>41321</v>
      </c>
      <c r="B826" s="3" t="s">
        <v>826</v>
      </c>
      <c r="C826" s="4">
        <v>98124592</v>
      </c>
      <c r="D826" s="5">
        <v>0.8</v>
      </c>
      <c r="E826" s="5">
        <v>0.2</v>
      </c>
      <c r="F826" s="13">
        <f t="shared" si="26"/>
        <v>78499673.60000001</v>
      </c>
      <c r="G826" s="13">
        <f t="shared" si="27"/>
        <v>19624918.400000002</v>
      </c>
    </row>
    <row r="827" spans="1:7" ht="15">
      <c r="A827" s="2">
        <v>41322</v>
      </c>
      <c r="B827" s="3" t="s">
        <v>827</v>
      </c>
      <c r="C827" s="4">
        <v>52852791</v>
      </c>
      <c r="D827" s="5">
        <v>0.83</v>
      </c>
      <c r="E827" s="5">
        <v>0.17</v>
      </c>
      <c r="F827" s="13">
        <f t="shared" si="26"/>
        <v>43867816.53</v>
      </c>
      <c r="G827" s="13">
        <f t="shared" si="27"/>
        <v>8984974.47</v>
      </c>
    </row>
    <row r="828" spans="1:7" ht="15">
      <c r="A828" s="2">
        <v>41323</v>
      </c>
      <c r="B828" s="3" t="s">
        <v>828</v>
      </c>
      <c r="C828" s="4">
        <v>101666801</v>
      </c>
      <c r="D828" s="5">
        <v>0.76</v>
      </c>
      <c r="E828" s="5">
        <v>0.24</v>
      </c>
      <c r="F828" s="13">
        <f t="shared" si="26"/>
        <v>77266768.76</v>
      </c>
      <c r="G828" s="13">
        <f t="shared" si="27"/>
        <v>24400032.24</v>
      </c>
    </row>
    <row r="829" spans="1:7" ht="15">
      <c r="A829" s="2">
        <v>41324</v>
      </c>
      <c r="B829" s="3" t="s">
        <v>829</v>
      </c>
      <c r="C829" s="4">
        <v>41790994</v>
      </c>
      <c r="D829" s="5">
        <v>0.91</v>
      </c>
      <c r="E829" s="5">
        <v>0.09</v>
      </c>
      <c r="F829" s="13">
        <f t="shared" si="26"/>
        <v>38029804.54</v>
      </c>
      <c r="G829" s="13">
        <f t="shared" si="27"/>
        <v>3761189.46</v>
      </c>
    </row>
    <row r="830" spans="1:7" ht="15">
      <c r="A830" s="2">
        <v>41325</v>
      </c>
      <c r="B830" s="3" t="s">
        <v>830</v>
      </c>
      <c r="C830" s="4">
        <v>108265489</v>
      </c>
      <c r="D830" s="5">
        <v>0.88</v>
      </c>
      <c r="E830" s="5">
        <v>0.13</v>
      </c>
      <c r="F830" s="13">
        <f t="shared" si="26"/>
        <v>95273630.32000001</v>
      </c>
      <c r="G830" s="13">
        <f t="shared" si="27"/>
        <v>14074513.57</v>
      </c>
    </row>
    <row r="831" spans="1:7" ht="15">
      <c r="A831" s="2">
        <v>41326</v>
      </c>
      <c r="B831" s="3" t="s">
        <v>831</v>
      </c>
      <c r="C831" s="4">
        <v>88692209</v>
      </c>
      <c r="D831" s="5">
        <v>0.8</v>
      </c>
      <c r="E831" s="5">
        <v>0.21</v>
      </c>
      <c r="F831" s="13">
        <f t="shared" si="26"/>
        <v>70953767.2</v>
      </c>
      <c r="G831" s="13">
        <f t="shared" si="27"/>
        <v>18625363.89</v>
      </c>
    </row>
    <row r="832" spans="1:7" ht="15">
      <c r="A832" s="2">
        <v>41327</v>
      </c>
      <c r="B832" s="3" t="s">
        <v>832</v>
      </c>
      <c r="C832" s="4">
        <v>81278672</v>
      </c>
      <c r="D832" s="5">
        <v>0.84</v>
      </c>
      <c r="E832" s="5">
        <v>0.16</v>
      </c>
      <c r="F832" s="13">
        <f t="shared" si="26"/>
        <v>68274084.48</v>
      </c>
      <c r="G832" s="13">
        <f t="shared" si="27"/>
        <v>13004587.52</v>
      </c>
    </row>
    <row r="833" spans="1:7" ht="15">
      <c r="A833" s="2">
        <v>41328</v>
      </c>
      <c r="B833" s="3" t="s">
        <v>833</v>
      </c>
      <c r="C833" s="4">
        <v>74033751</v>
      </c>
      <c r="D833" s="5">
        <v>0.69</v>
      </c>
      <c r="E833" s="5">
        <v>0.31</v>
      </c>
      <c r="F833" s="13">
        <f t="shared" si="26"/>
        <v>51083288.19</v>
      </c>
      <c r="G833" s="13">
        <f t="shared" si="27"/>
        <v>22950462.81</v>
      </c>
    </row>
    <row r="834" spans="1:7" ht="15">
      <c r="A834" s="2">
        <v>41329</v>
      </c>
      <c r="B834" s="3" t="s">
        <v>834</v>
      </c>
      <c r="C834" s="4">
        <v>67554007</v>
      </c>
      <c r="D834" s="5">
        <v>0.77</v>
      </c>
      <c r="E834" s="5">
        <v>0.23</v>
      </c>
      <c r="F834" s="13">
        <f t="shared" si="26"/>
        <v>52016585.39</v>
      </c>
      <c r="G834" s="13">
        <f t="shared" si="27"/>
        <v>15537421.610000001</v>
      </c>
    </row>
    <row r="835" spans="1:7" ht="15">
      <c r="A835" s="2">
        <v>41331</v>
      </c>
      <c r="B835" s="3" t="s">
        <v>835</v>
      </c>
      <c r="C835" s="4">
        <v>40770187</v>
      </c>
      <c r="D835" s="5">
        <v>0.85</v>
      </c>
      <c r="E835" s="5">
        <v>0.15</v>
      </c>
      <c r="F835" s="13">
        <f t="shared" si="26"/>
        <v>34654658.949999996</v>
      </c>
      <c r="G835" s="13">
        <f t="shared" si="27"/>
        <v>6115528.05</v>
      </c>
    </row>
    <row r="836" spans="1:7" ht="15">
      <c r="A836" s="2">
        <v>41332</v>
      </c>
      <c r="B836" s="3" t="s">
        <v>836</v>
      </c>
      <c r="C836" s="4">
        <v>143937800</v>
      </c>
      <c r="D836" s="5">
        <v>0.9</v>
      </c>
      <c r="E836" s="5">
        <v>0.1</v>
      </c>
      <c r="F836" s="13">
        <f t="shared" si="26"/>
        <v>129544020</v>
      </c>
      <c r="G836" s="13">
        <f t="shared" si="27"/>
        <v>14393780</v>
      </c>
    </row>
    <row r="837" spans="1:7" ht="15">
      <c r="A837" s="2">
        <v>41333</v>
      </c>
      <c r="B837" s="3" t="s">
        <v>837</v>
      </c>
      <c r="C837" s="4">
        <v>28478869</v>
      </c>
      <c r="D837" s="5">
        <v>0.8</v>
      </c>
      <c r="E837" s="5">
        <v>0.2</v>
      </c>
      <c r="F837" s="13">
        <f t="shared" si="26"/>
        <v>22783095.200000003</v>
      </c>
      <c r="G837" s="13">
        <f t="shared" si="27"/>
        <v>5695773.800000001</v>
      </c>
    </row>
    <row r="838" spans="1:7" ht="15">
      <c r="A838" s="2">
        <v>41334</v>
      </c>
      <c r="B838" s="3" t="s">
        <v>838</v>
      </c>
      <c r="C838" s="4">
        <v>122491546</v>
      </c>
      <c r="D838" s="5">
        <v>0.74</v>
      </c>
      <c r="E838" s="5">
        <v>0.27</v>
      </c>
      <c r="F838" s="13">
        <f t="shared" si="26"/>
        <v>90643744.03999999</v>
      </c>
      <c r="G838" s="13">
        <f t="shared" si="27"/>
        <v>33072717.42</v>
      </c>
    </row>
    <row r="839" spans="1:7" ht="15">
      <c r="A839" s="2">
        <v>41336</v>
      </c>
      <c r="B839" s="3" t="s">
        <v>839</v>
      </c>
      <c r="C839" s="4">
        <v>32599348</v>
      </c>
      <c r="D839" s="5">
        <v>0.95</v>
      </c>
      <c r="E839" s="5">
        <v>0.05</v>
      </c>
      <c r="F839" s="13">
        <f t="shared" si="26"/>
        <v>30969380.599999998</v>
      </c>
      <c r="G839" s="13">
        <f t="shared" si="27"/>
        <v>1629967.4000000001</v>
      </c>
    </row>
    <row r="840" spans="1:7" ht="15">
      <c r="A840" s="2">
        <v>41337</v>
      </c>
      <c r="B840" s="3" t="s">
        <v>840</v>
      </c>
      <c r="C840" s="4">
        <v>64311764</v>
      </c>
      <c r="D840" s="5">
        <v>0.8</v>
      </c>
      <c r="E840" s="5">
        <v>0.2</v>
      </c>
      <c r="F840" s="13">
        <f t="shared" si="26"/>
        <v>51449411.2</v>
      </c>
      <c r="G840" s="13">
        <f t="shared" si="27"/>
        <v>12862352.8</v>
      </c>
    </row>
    <row r="841" spans="1:7" ht="15">
      <c r="A841" s="2">
        <v>41338</v>
      </c>
      <c r="B841" s="3" t="s">
        <v>841</v>
      </c>
      <c r="C841" s="4">
        <v>102636197</v>
      </c>
      <c r="D841" s="5">
        <v>0.91</v>
      </c>
      <c r="E841" s="5">
        <v>0.09</v>
      </c>
      <c r="F841" s="13">
        <f t="shared" si="26"/>
        <v>93398939.27</v>
      </c>
      <c r="G841" s="13">
        <f t="shared" si="27"/>
        <v>9237257.73</v>
      </c>
    </row>
    <row r="842" spans="1:7" ht="15">
      <c r="A842" s="2">
        <v>41341</v>
      </c>
      <c r="B842" s="3" t="s">
        <v>842</v>
      </c>
      <c r="C842" s="4">
        <v>49534217</v>
      </c>
      <c r="D842" s="5">
        <v>0.71</v>
      </c>
      <c r="E842" s="5">
        <v>0.29</v>
      </c>
      <c r="F842" s="13">
        <f t="shared" si="26"/>
        <v>35169294.07</v>
      </c>
      <c r="G842" s="13">
        <f t="shared" si="27"/>
        <v>14364922.93</v>
      </c>
    </row>
    <row r="843" spans="1:7" ht="15">
      <c r="A843" s="2">
        <v>41342</v>
      </c>
      <c r="B843" s="3" t="s">
        <v>843</v>
      </c>
      <c r="C843" s="4">
        <v>137967204</v>
      </c>
      <c r="D843" s="5">
        <v>0.8</v>
      </c>
      <c r="E843" s="5">
        <v>0.2</v>
      </c>
      <c r="F843" s="13">
        <f t="shared" si="26"/>
        <v>110373763.2</v>
      </c>
      <c r="G843" s="13">
        <f t="shared" si="27"/>
        <v>27593440.8</v>
      </c>
    </row>
    <row r="844" spans="1:7" ht="15">
      <c r="A844" s="2">
        <v>41343</v>
      </c>
      <c r="B844" s="3" t="s">
        <v>844</v>
      </c>
      <c r="C844" s="4">
        <v>162251957</v>
      </c>
      <c r="D844" s="5">
        <v>0.81</v>
      </c>
      <c r="E844" s="5">
        <v>0.2</v>
      </c>
      <c r="F844" s="13">
        <f t="shared" si="26"/>
        <v>131424085.17</v>
      </c>
      <c r="G844" s="13">
        <f t="shared" si="27"/>
        <v>32450391.400000002</v>
      </c>
    </row>
    <row r="845" spans="1:7" ht="15">
      <c r="A845" s="2">
        <v>41344</v>
      </c>
      <c r="B845" s="3" t="s">
        <v>845</v>
      </c>
      <c r="C845" s="4">
        <v>297946918</v>
      </c>
      <c r="D845" s="5">
        <v>0.81</v>
      </c>
      <c r="E845" s="5">
        <v>0.19</v>
      </c>
      <c r="F845" s="13">
        <f t="shared" si="26"/>
        <v>241337003.58</v>
      </c>
      <c r="G845" s="13">
        <f t="shared" si="27"/>
        <v>56609914.42</v>
      </c>
    </row>
    <row r="846" spans="1:7" ht="15">
      <c r="A846" s="2">
        <v>41346</v>
      </c>
      <c r="B846" s="3" t="s">
        <v>846</v>
      </c>
      <c r="C846" s="4">
        <v>65336352</v>
      </c>
      <c r="D846" s="5">
        <v>0.83</v>
      </c>
      <c r="E846" s="5">
        <v>0.17</v>
      </c>
      <c r="F846" s="13">
        <f t="shared" si="26"/>
        <v>54229172.16</v>
      </c>
      <c r="G846" s="13">
        <f t="shared" si="27"/>
        <v>11107179.840000002</v>
      </c>
    </row>
    <row r="847" spans="1:7" ht="15">
      <c r="A847" s="2">
        <v>41402</v>
      </c>
      <c r="B847" s="3" t="s">
        <v>847</v>
      </c>
      <c r="C847" s="4">
        <v>245676022</v>
      </c>
      <c r="D847" s="5">
        <v>0.73</v>
      </c>
      <c r="E847" s="5">
        <v>0.27</v>
      </c>
      <c r="F847" s="13">
        <f t="shared" si="26"/>
        <v>179343496.06</v>
      </c>
      <c r="G847" s="13">
        <f t="shared" si="27"/>
        <v>66332525.940000005</v>
      </c>
    </row>
    <row r="848" spans="1:7" ht="15">
      <c r="A848" s="2">
        <v>41404</v>
      </c>
      <c r="B848" s="3" t="s">
        <v>848</v>
      </c>
      <c r="C848" s="4">
        <v>63807778</v>
      </c>
      <c r="D848" s="5">
        <v>0.91</v>
      </c>
      <c r="E848" s="5">
        <v>0.09</v>
      </c>
      <c r="F848" s="13">
        <f t="shared" si="26"/>
        <v>58065077.980000004</v>
      </c>
      <c r="G848" s="13">
        <f t="shared" si="27"/>
        <v>5742700.02</v>
      </c>
    </row>
    <row r="849" spans="1:7" ht="15">
      <c r="A849" s="2">
        <v>41405</v>
      </c>
      <c r="B849" s="3" t="s">
        <v>849</v>
      </c>
      <c r="C849" s="4">
        <v>57885730</v>
      </c>
      <c r="D849" s="5">
        <v>0.83</v>
      </c>
      <c r="E849" s="5">
        <v>0.17</v>
      </c>
      <c r="F849" s="13">
        <f t="shared" si="26"/>
        <v>48045155.9</v>
      </c>
      <c r="G849" s="13">
        <f t="shared" si="27"/>
        <v>9840574.100000001</v>
      </c>
    </row>
    <row r="850" spans="1:7" ht="15">
      <c r="A850" s="2">
        <v>41406</v>
      </c>
      <c r="B850" s="3" t="s">
        <v>850</v>
      </c>
      <c r="C850" s="4">
        <v>67847609</v>
      </c>
      <c r="D850" s="5">
        <v>0.83</v>
      </c>
      <c r="E850" s="5">
        <v>0.17</v>
      </c>
      <c r="F850" s="13">
        <f t="shared" si="26"/>
        <v>56313515.47</v>
      </c>
      <c r="G850" s="13">
        <f t="shared" si="27"/>
        <v>11534093.530000001</v>
      </c>
    </row>
    <row r="851" spans="1:7" ht="15">
      <c r="A851" s="2">
        <v>41407</v>
      </c>
      <c r="B851" s="3" t="s">
        <v>851</v>
      </c>
      <c r="C851" s="4">
        <v>78431313</v>
      </c>
      <c r="D851" s="5">
        <v>0.82</v>
      </c>
      <c r="E851" s="5">
        <v>0.18</v>
      </c>
      <c r="F851" s="13">
        <f t="shared" si="26"/>
        <v>64313676.66</v>
      </c>
      <c r="G851" s="13">
        <f t="shared" si="27"/>
        <v>14117636.34</v>
      </c>
    </row>
    <row r="852" spans="1:7" ht="15">
      <c r="A852" s="2">
        <v>41408</v>
      </c>
      <c r="B852" s="3" t="s">
        <v>852</v>
      </c>
      <c r="C852" s="4">
        <v>76588012</v>
      </c>
      <c r="D852" s="5">
        <v>0.83</v>
      </c>
      <c r="E852" s="5">
        <v>0.17</v>
      </c>
      <c r="F852" s="13">
        <f t="shared" si="26"/>
        <v>63568049.95999999</v>
      </c>
      <c r="G852" s="13">
        <f t="shared" si="27"/>
        <v>13019962.040000001</v>
      </c>
    </row>
    <row r="853" spans="1:7" ht="15">
      <c r="A853" s="2">
        <v>41411</v>
      </c>
      <c r="B853" s="3" t="s">
        <v>853</v>
      </c>
      <c r="C853" s="4">
        <v>96222571</v>
      </c>
      <c r="D853" s="5">
        <v>0.66</v>
      </c>
      <c r="E853" s="5">
        <v>0.34</v>
      </c>
      <c r="F853" s="13">
        <f t="shared" si="26"/>
        <v>63506896.86</v>
      </c>
      <c r="G853" s="13">
        <f t="shared" si="27"/>
        <v>32715674.14</v>
      </c>
    </row>
    <row r="854" spans="1:7" ht="15">
      <c r="A854" s="2">
        <v>41412</v>
      </c>
      <c r="B854" s="3" t="s">
        <v>854</v>
      </c>
      <c r="C854" s="4">
        <v>9013740</v>
      </c>
      <c r="D854" s="5">
        <v>0.98</v>
      </c>
      <c r="E854" s="5">
        <v>0.02</v>
      </c>
      <c r="F854" s="13">
        <f t="shared" si="26"/>
        <v>8833465.2</v>
      </c>
      <c r="G854" s="13">
        <f t="shared" si="27"/>
        <v>180274.80000000002</v>
      </c>
    </row>
    <row r="855" spans="1:7" ht="15">
      <c r="A855" s="2">
        <v>41414</v>
      </c>
      <c r="B855" s="3" t="s">
        <v>855</v>
      </c>
      <c r="C855" s="4">
        <v>109968878</v>
      </c>
      <c r="D855" s="5">
        <v>0.85</v>
      </c>
      <c r="E855" s="5">
        <v>0.15</v>
      </c>
      <c r="F855" s="13">
        <f t="shared" si="26"/>
        <v>93473546.3</v>
      </c>
      <c r="G855" s="13">
        <f t="shared" si="27"/>
        <v>16495331.7</v>
      </c>
    </row>
    <row r="856" spans="1:7" ht="15">
      <c r="A856" s="2">
        <v>41415</v>
      </c>
      <c r="B856" s="3" t="s">
        <v>856</v>
      </c>
      <c r="C856" s="4">
        <v>84949294</v>
      </c>
      <c r="D856" s="5">
        <v>0.83</v>
      </c>
      <c r="E856" s="5">
        <v>0.17</v>
      </c>
      <c r="F856" s="13">
        <f t="shared" si="26"/>
        <v>70507914.02</v>
      </c>
      <c r="G856" s="13">
        <f t="shared" si="27"/>
        <v>14441379.98</v>
      </c>
    </row>
    <row r="857" spans="1:7" ht="15">
      <c r="A857" s="2">
        <v>41416</v>
      </c>
      <c r="B857" s="3" t="s">
        <v>857</v>
      </c>
      <c r="C857" s="4">
        <v>62169370</v>
      </c>
      <c r="D857" s="5">
        <v>0.88</v>
      </c>
      <c r="E857" s="5">
        <v>0.12</v>
      </c>
      <c r="F857" s="13">
        <f t="shared" si="26"/>
        <v>54709045.6</v>
      </c>
      <c r="G857" s="13">
        <f t="shared" si="27"/>
        <v>7460324.399999999</v>
      </c>
    </row>
    <row r="858" spans="1:7" ht="15">
      <c r="A858" s="2">
        <v>41417</v>
      </c>
      <c r="B858" s="3" t="s">
        <v>858</v>
      </c>
      <c r="C858" s="4">
        <v>91600519</v>
      </c>
      <c r="D858" s="5">
        <v>0.8</v>
      </c>
      <c r="E858" s="5">
        <v>0.21</v>
      </c>
      <c r="F858" s="13">
        <f t="shared" si="26"/>
        <v>73280415.2</v>
      </c>
      <c r="G858" s="13">
        <f t="shared" si="27"/>
        <v>19236108.99</v>
      </c>
    </row>
    <row r="859" spans="1:7" ht="15">
      <c r="A859" s="2">
        <v>41418</v>
      </c>
      <c r="B859" s="3" t="s">
        <v>859</v>
      </c>
      <c r="C859" s="4">
        <v>157382493</v>
      </c>
      <c r="D859" s="5">
        <v>0.75</v>
      </c>
      <c r="E859" s="5">
        <v>0.25</v>
      </c>
      <c r="F859" s="13">
        <f t="shared" si="26"/>
        <v>118036869.75</v>
      </c>
      <c r="G859" s="13">
        <f t="shared" si="27"/>
        <v>39345623.25</v>
      </c>
    </row>
    <row r="860" spans="1:7" ht="15">
      <c r="A860" s="2">
        <v>41419</v>
      </c>
      <c r="B860" s="3" t="s">
        <v>860</v>
      </c>
      <c r="C860" s="4">
        <v>118842960</v>
      </c>
      <c r="D860" s="5">
        <v>0.77</v>
      </c>
      <c r="E860" s="5">
        <v>0.23</v>
      </c>
      <c r="F860" s="13">
        <f t="shared" si="26"/>
        <v>91509079.2</v>
      </c>
      <c r="G860" s="13">
        <f t="shared" si="27"/>
        <v>27333880.8</v>
      </c>
    </row>
    <row r="861" spans="1:7" ht="15">
      <c r="A861" s="2">
        <v>41420</v>
      </c>
      <c r="B861" s="3" t="s">
        <v>861</v>
      </c>
      <c r="C861" s="4">
        <v>85237490</v>
      </c>
      <c r="D861" s="5">
        <v>0.85</v>
      </c>
      <c r="E861" s="5">
        <v>0.15</v>
      </c>
      <c r="F861" s="13">
        <f t="shared" si="26"/>
        <v>72451866.5</v>
      </c>
      <c r="G861" s="13">
        <f t="shared" si="27"/>
        <v>12785623.5</v>
      </c>
    </row>
    <row r="862" spans="1:7" ht="15">
      <c r="A862" s="2">
        <v>41421</v>
      </c>
      <c r="B862" s="3" t="s">
        <v>862</v>
      </c>
      <c r="C862" s="4">
        <v>45496585</v>
      </c>
      <c r="D862" s="5">
        <v>0.77</v>
      </c>
      <c r="E862" s="5">
        <v>0.23</v>
      </c>
      <c r="F862" s="13">
        <f t="shared" si="26"/>
        <v>35032370.45</v>
      </c>
      <c r="G862" s="13">
        <f t="shared" si="27"/>
        <v>10464214.55</v>
      </c>
    </row>
    <row r="863" spans="1:7" ht="15">
      <c r="A863" s="2">
        <v>41423</v>
      </c>
      <c r="B863" s="3" t="s">
        <v>863</v>
      </c>
      <c r="C863" s="4">
        <v>115949115</v>
      </c>
      <c r="D863" s="5">
        <v>0.81</v>
      </c>
      <c r="E863" s="5">
        <v>0.19</v>
      </c>
      <c r="F863" s="13">
        <f aca="true" t="shared" si="28" ref="F863:F926">C863*D863</f>
        <v>93918783.15</v>
      </c>
      <c r="G863" s="13">
        <f aca="true" t="shared" si="29" ref="G863:G926">C863*E863</f>
        <v>22030331.85</v>
      </c>
    </row>
    <row r="864" spans="1:7" ht="15">
      <c r="A864" s="2">
        <v>41424</v>
      </c>
      <c r="B864" s="3" t="s">
        <v>864</v>
      </c>
      <c r="C864" s="4">
        <v>48896183</v>
      </c>
      <c r="D864" s="5">
        <v>0.92</v>
      </c>
      <c r="E864" s="5">
        <v>0.08</v>
      </c>
      <c r="F864" s="13">
        <f t="shared" si="28"/>
        <v>44984488.36</v>
      </c>
      <c r="G864" s="13">
        <f t="shared" si="29"/>
        <v>3911694.64</v>
      </c>
    </row>
    <row r="865" spans="1:7" ht="15">
      <c r="A865" s="2">
        <v>41425</v>
      </c>
      <c r="B865" s="3" t="s">
        <v>865</v>
      </c>
      <c r="C865" s="4">
        <v>82085978</v>
      </c>
      <c r="D865" s="5">
        <v>0.79</v>
      </c>
      <c r="E865" s="5">
        <v>0.2</v>
      </c>
      <c r="F865" s="13">
        <f t="shared" si="28"/>
        <v>64847922.620000005</v>
      </c>
      <c r="G865" s="13">
        <f t="shared" si="29"/>
        <v>16417195.600000001</v>
      </c>
    </row>
    <row r="866" spans="1:7" ht="15">
      <c r="A866" s="2">
        <v>41426</v>
      </c>
      <c r="B866" s="3" t="s">
        <v>866</v>
      </c>
      <c r="C866" s="4">
        <v>162243629</v>
      </c>
      <c r="D866" s="5">
        <v>0.85</v>
      </c>
      <c r="E866" s="5">
        <v>0.15</v>
      </c>
      <c r="F866" s="13">
        <f t="shared" si="28"/>
        <v>137907084.65</v>
      </c>
      <c r="G866" s="13">
        <f t="shared" si="29"/>
        <v>24336544.349999998</v>
      </c>
    </row>
    <row r="867" spans="1:7" ht="15">
      <c r="A867" s="2">
        <v>41427</v>
      </c>
      <c r="B867" s="3" t="s">
        <v>867</v>
      </c>
      <c r="C867" s="4">
        <v>31481532</v>
      </c>
      <c r="D867" s="5">
        <v>0.83</v>
      </c>
      <c r="E867" s="5">
        <v>0.17</v>
      </c>
      <c r="F867" s="13">
        <f t="shared" si="28"/>
        <v>26129671.56</v>
      </c>
      <c r="G867" s="13">
        <f t="shared" si="29"/>
        <v>5351860.44</v>
      </c>
    </row>
    <row r="868" spans="1:7" ht="15">
      <c r="A868" s="2">
        <v>41429</v>
      </c>
      <c r="B868" s="3" t="s">
        <v>868</v>
      </c>
      <c r="C868" s="4">
        <v>82932768</v>
      </c>
      <c r="D868" s="5">
        <v>0.75</v>
      </c>
      <c r="E868" s="5">
        <v>0.25</v>
      </c>
      <c r="F868" s="13">
        <f t="shared" si="28"/>
        <v>62199576</v>
      </c>
      <c r="G868" s="13">
        <f t="shared" si="29"/>
        <v>20733192</v>
      </c>
    </row>
    <row r="869" spans="1:7" ht="15">
      <c r="A869" s="2">
        <v>41430</v>
      </c>
      <c r="B869" s="3" t="s">
        <v>869</v>
      </c>
      <c r="C869" s="4">
        <v>75647396</v>
      </c>
      <c r="D869" s="5">
        <v>0.84</v>
      </c>
      <c r="E869" s="5">
        <v>0.17</v>
      </c>
      <c r="F869" s="13">
        <f t="shared" si="28"/>
        <v>63543812.64</v>
      </c>
      <c r="G869" s="13">
        <f t="shared" si="29"/>
        <v>12860057.32</v>
      </c>
    </row>
    <row r="870" spans="1:7" ht="15">
      <c r="A870" s="2">
        <v>41501</v>
      </c>
      <c r="B870" s="3" t="s">
        <v>870</v>
      </c>
      <c r="C870" s="4">
        <v>81672808</v>
      </c>
      <c r="D870" s="5">
        <v>0.86</v>
      </c>
      <c r="E870" s="5">
        <v>0.14</v>
      </c>
      <c r="F870" s="13">
        <f t="shared" si="28"/>
        <v>70238614.88</v>
      </c>
      <c r="G870" s="13">
        <f t="shared" si="29"/>
        <v>11434193.120000001</v>
      </c>
    </row>
    <row r="871" spans="1:7" ht="15">
      <c r="A871" s="2">
        <v>41502</v>
      </c>
      <c r="B871" s="3" t="s">
        <v>871</v>
      </c>
      <c r="C871" s="4">
        <v>88164847</v>
      </c>
      <c r="D871" s="5">
        <v>0.91</v>
      </c>
      <c r="E871" s="5">
        <v>0.09</v>
      </c>
      <c r="F871" s="13">
        <f t="shared" si="28"/>
        <v>80230010.77</v>
      </c>
      <c r="G871" s="13">
        <f t="shared" si="29"/>
        <v>7934836.2299999995</v>
      </c>
    </row>
    <row r="872" spans="1:7" ht="15">
      <c r="A872" s="2">
        <v>41503</v>
      </c>
      <c r="B872" s="3" t="s">
        <v>872</v>
      </c>
      <c r="C872" s="4">
        <v>229041993</v>
      </c>
      <c r="D872" s="5">
        <v>0.84</v>
      </c>
      <c r="E872" s="5">
        <v>0.16</v>
      </c>
      <c r="F872" s="13">
        <f t="shared" si="28"/>
        <v>192395274.12</v>
      </c>
      <c r="G872" s="13">
        <f t="shared" si="29"/>
        <v>36646718.88</v>
      </c>
    </row>
    <row r="873" spans="1:7" ht="15">
      <c r="A873" s="2">
        <v>41504</v>
      </c>
      <c r="B873" s="3" t="s">
        <v>873</v>
      </c>
      <c r="C873" s="4">
        <v>158993415</v>
      </c>
      <c r="D873" s="5">
        <v>0.98</v>
      </c>
      <c r="E873" s="5">
        <v>0.02</v>
      </c>
      <c r="F873" s="13">
        <f t="shared" si="28"/>
        <v>155813546.7</v>
      </c>
      <c r="G873" s="13">
        <f t="shared" si="29"/>
        <v>3179868.3000000003</v>
      </c>
    </row>
    <row r="874" spans="1:7" ht="15">
      <c r="A874" s="2">
        <v>41505</v>
      </c>
      <c r="B874" s="3" t="s">
        <v>874</v>
      </c>
      <c r="C874" s="4">
        <v>75213620</v>
      </c>
      <c r="D874" s="5">
        <v>0.95</v>
      </c>
      <c r="E874" s="5">
        <v>0.05</v>
      </c>
      <c r="F874" s="13">
        <f t="shared" si="28"/>
        <v>71452939</v>
      </c>
      <c r="G874" s="13">
        <f t="shared" si="29"/>
        <v>3760681</v>
      </c>
    </row>
    <row r="875" spans="1:7" ht="15">
      <c r="A875" s="2">
        <v>41506</v>
      </c>
      <c r="B875" s="3" t="s">
        <v>875</v>
      </c>
      <c r="C875" s="4">
        <v>195071282</v>
      </c>
      <c r="D875" s="5">
        <v>0.86</v>
      </c>
      <c r="E875" s="5">
        <v>0.14</v>
      </c>
      <c r="F875" s="13">
        <f t="shared" si="28"/>
        <v>167761302.52</v>
      </c>
      <c r="G875" s="13">
        <f t="shared" si="29"/>
        <v>27309979.480000004</v>
      </c>
    </row>
    <row r="876" spans="1:7" ht="15">
      <c r="A876" s="2">
        <v>41507</v>
      </c>
      <c r="B876" s="3" t="s">
        <v>876</v>
      </c>
      <c r="C876" s="4">
        <v>138120927</v>
      </c>
      <c r="D876" s="5">
        <v>0.8</v>
      </c>
      <c r="E876" s="5">
        <v>0.2</v>
      </c>
      <c r="F876" s="13">
        <f t="shared" si="28"/>
        <v>110496741.60000001</v>
      </c>
      <c r="G876" s="13">
        <f t="shared" si="29"/>
        <v>27624185.400000002</v>
      </c>
    </row>
    <row r="877" spans="1:7" ht="15">
      <c r="A877" s="2">
        <v>41509</v>
      </c>
      <c r="B877" s="3" t="s">
        <v>877</v>
      </c>
      <c r="C877" s="4">
        <v>80242407</v>
      </c>
      <c r="D877" s="5">
        <v>0.88</v>
      </c>
      <c r="E877" s="5">
        <v>0.12</v>
      </c>
      <c r="F877" s="13">
        <f t="shared" si="28"/>
        <v>70613318.16</v>
      </c>
      <c r="G877" s="13">
        <f t="shared" si="29"/>
        <v>9629088.84</v>
      </c>
    </row>
    <row r="878" spans="1:7" ht="15">
      <c r="A878" s="2">
        <v>41510</v>
      </c>
      <c r="B878" s="3" t="s">
        <v>878</v>
      </c>
      <c r="C878" s="4">
        <v>103027114</v>
      </c>
      <c r="D878" s="5">
        <v>0.87</v>
      </c>
      <c r="E878" s="5">
        <v>0.13</v>
      </c>
      <c r="F878" s="13">
        <f t="shared" si="28"/>
        <v>89633589.17999999</v>
      </c>
      <c r="G878" s="13">
        <f t="shared" si="29"/>
        <v>13393524.82</v>
      </c>
    </row>
    <row r="879" spans="1:7" ht="15">
      <c r="A879" s="2">
        <v>41511</v>
      </c>
      <c r="B879" s="3" t="s">
        <v>879</v>
      </c>
      <c r="C879" s="4">
        <v>57003035</v>
      </c>
      <c r="D879" s="5">
        <v>0.96</v>
      </c>
      <c r="E879" s="5">
        <v>0.04</v>
      </c>
      <c r="F879" s="13">
        <f t="shared" si="28"/>
        <v>54722913.6</v>
      </c>
      <c r="G879" s="13">
        <f t="shared" si="29"/>
        <v>2280121.4</v>
      </c>
    </row>
    <row r="880" spans="1:7" ht="15">
      <c r="A880" s="2">
        <v>41512</v>
      </c>
      <c r="B880" s="3" t="s">
        <v>880</v>
      </c>
      <c r="C880" s="4">
        <v>77953208</v>
      </c>
      <c r="D880" s="5">
        <v>0.74</v>
      </c>
      <c r="E880" s="5">
        <v>0.26</v>
      </c>
      <c r="F880" s="13">
        <f t="shared" si="28"/>
        <v>57685373.92</v>
      </c>
      <c r="G880" s="13">
        <f t="shared" si="29"/>
        <v>20267834.080000002</v>
      </c>
    </row>
    <row r="881" spans="1:7" ht="15">
      <c r="A881" s="2">
        <v>41513</v>
      </c>
      <c r="B881" s="3" t="s">
        <v>881</v>
      </c>
      <c r="C881" s="4">
        <v>69160540</v>
      </c>
      <c r="D881" s="5">
        <v>0.93</v>
      </c>
      <c r="E881" s="5">
        <v>0.07</v>
      </c>
      <c r="F881" s="13">
        <f t="shared" si="28"/>
        <v>64319302.2</v>
      </c>
      <c r="G881" s="13">
        <f t="shared" si="29"/>
        <v>4841237.800000001</v>
      </c>
    </row>
    <row r="882" spans="1:7" ht="15">
      <c r="A882" s="2">
        <v>41514</v>
      </c>
      <c r="B882" s="3" t="s">
        <v>882</v>
      </c>
      <c r="C882" s="4">
        <v>152147435</v>
      </c>
      <c r="D882" s="5">
        <v>0.94</v>
      </c>
      <c r="E882" s="5">
        <v>0.06</v>
      </c>
      <c r="F882" s="13">
        <f t="shared" si="28"/>
        <v>143018588.9</v>
      </c>
      <c r="G882" s="13">
        <f t="shared" si="29"/>
        <v>9128846.1</v>
      </c>
    </row>
    <row r="883" spans="1:7" ht="15">
      <c r="A883" s="2">
        <v>41515</v>
      </c>
      <c r="B883" s="3" t="s">
        <v>883</v>
      </c>
      <c r="C883" s="4">
        <v>72321299</v>
      </c>
      <c r="D883" s="5">
        <v>0.9</v>
      </c>
      <c r="E883" s="5">
        <v>0.1</v>
      </c>
      <c r="F883" s="13">
        <f t="shared" si="28"/>
        <v>65089169.1</v>
      </c>
      <c r="G883" s="13">
        <f t="shared" si="29"/>
        <v>7232129.9</v>
      </c>
    </row>
    <row r="884" spans="1:7" ht="15">
      <c r="A884" s="2">
        <v>41516</v>
      </c>
      <c r="B884" s="3" t="s">
        <v>884</v>
      </c>
      <c r="C884" s="4">
        <v>324992622</v>
      </c>
      <c r="D884" s="5">
        <v>0.87</v>
      </c>
      <c r="E884" s="5">
        <v>0.13</v>
      </c>
      <c r="F884" s="13">
        <f t="shared" si="28"/>
        <v>282743581.14</v>
      </c>
      <c r="G884" s="13">
        <f t="shared" si="29"/>
        <v>42249040.86</v>
      </c>
    </row>
    <row r="885" spans="1:7" ht="15">
      <c r="A885" s="2">
        <v>41517</v>
      </c>
      <c r="B885" s="3" t="s">
        <v>885</v>
      </c>
      <c r="C885" s="4">
        <v>150569001</v>
      </c>
      <c r="D885" s="5">
        <v>0.81</v>
      </c>
      <c r="E885" s="5">
        <v>0.19</v>
      </c>
      <c r="F885" s="13">
        <f t="shared" si="28"/>
        <v>121960890.81</v>
      </c>
      <c r="G885" s="13">
        <f t="shared" si="29"/>
        <v>28608110.19</v>
      </c>
    </row>
    <row r="886" spans="1:7" ht="15">
      <c r="A886" s="2">
        <v>41518</v>
      </c>
      <c r="B886" s="3" t="s">
        <v>886</v>
      </c>
      <c r="C886" s="4">
        <v>112731901</v>
      </c>
      <c r="D886" s="5">
        <v>0.9</v>
      </c>
      <c r="E886" s="5">
        <v>0.1</v>
      </c>
      <c r="F886" s="13">
        <f t="shared" si="28"/>
        <v>101458710.9</v>
      </c>
      <c r="G886" s="13">
        <f t="shared" si="29"/>
        <v>11273190.100000001</v>
      </c>
    </row>
    <row r="887" spans="1:7" ht="15">
      <c r="A887" s="2">
        <v>41521</v>
      </c>
      <c r="B887" s="3" t="s">
        <v>887</v>
      </c>
      <c r="C887" s="4">
        <v>160048104</v>
      </c>
      <c r="D887" s="5">
        <v>0.94</v>
      </c>
      <c r="E887" s="5">
        <v>0.06</v>
      </c>
      <c r="F887" s="13">
        <f t="shared" si="28"/>
        <v>150445217.76</v>
      </c>
      <c r="G887" s="13">
        <f t="shared" si="29"/>
        <v>9602886.24</v>
      </c>
    </row>
    <row r="888" spans="1:7" ht="15">
      <c r="A888" s="2">
        <v>41522</v>
      </c>
      <c r="B888" s="3" t="s">
        <v>888</v>
      </c>
      <c r="C888" s="4">
        <v>196837856</v>
      </c>
      <c r="D888" s="5">
        <v>0.76</v>
      </c>
      <c r="E888" s="5">
        <v>0.24</v>
      </c>
      <c r="F888" s="13">
        <f t="shared" si="28"/>
        <v>149596770.56</v>
      </c>
      <c r="G888" s="13">
        <f t="shared" si="29"/>
        <v>47241085.44</v>
      </c>
    </row>
    <row r="889" spans="1:7" ht="15">
      <c r="A889" s="2">
        <v>41601</v>
      </c>
      <c r="B889" s="3" t="s">
        <v>889</v>
      </c>
      <c r="C889" s="4">
        <v>153299650</v>
      </c>
      <c r="D889" s="5">
        <v>0.84</v>
      </c>
      <c r="E889" s="5">
        <v>0.16</v>
      </c>
      <c r="F889" s="13">
        <f t="shared" si="28"/>
        <v>128771706</v>
      </c>
      <c r="G889" s="13">
        <f t="shared" si="29"/>
        <v>24527944</v>
      </c>
    </row>
    <row r="890" spans="1:7" ht="15">
      <c r="A890" s="2">
        <v>41602</v>
      </c>
      <c r="B890" s="3" t="s">
        <v>890</v>
      </c>
      <c r="C890" s="4">
        <v>200216015</v>
      </c>
      <c r="D890" s="5">
        <v>0.84</v>
      </c>
      <c r="E890" s="5">
        <v>0.16</v>
      </c>
      <c r="F890" s="13">
        <f t="shared" si="28"/>
        <v>168181452.6</v>
      </c>
      <c r="G890" s="13">
        <f t="shared" si="29"/>
        <v>32034562.400000002</v>
      </c>
    </row>
    <row r="891" spans="1:7" ht="15">
      <c r="A891" s="2">
        <v>41603</v>
      </c>
      <c r="B891" s="3" t="s">
        <v>891</v>
      </c>
      <c r="C891" s="4">
        <v>198970089</v>
      </c>
      <c r="D891" s="5">
        <v>0.91</v>
      </c>
      <c r="E891" s="5">
        <v>0.09</v>
      </c>
      <c r="F891" s="13">
        <f t="shared" si="28"/>
        <v>181062780.99</v>
      </c>
      <c r="G891" s="13">
        <f t="shared" si="29"/>
        <v>17907308.009999998</v>
      </c>
    </row>
    <row r="892" spans="1:7" ht="15">
      <c r="A892" s="2">
        <v>41604</v>
      </c>
      <c r="B892" s="3" t="s">
        <v>892</v>
      </c>
      <c r="C892" s="4">
        <v>104057028</v>
      </c>
      <c r="D892" s="5">
        <v>0.88</v>
      </c>
      <c r="E892" s="5">
        <v>0.12</v>
      </c>
      <c r="F892" s="13">
        <f t="shared" si="28"/>
        <v>91570184.64</v>
      </c>
      <c r="G892" s="13">
        <f t="shared" si="29"/>
        <v>12486843.36</v>
      </c>
    </row>
    <row r="893" spans="1:7" ht="15">
      <c r="A893" s="2">
        <v>41605</v>
      </c>
      <c r="B893" s="3" t="s">
        <v>893</v>
      </c>
      <c r="C893" s="4">
        <v>340054541</v>
      </c>
      <c r="D893" s="5">
        <v>0.94</v>
      </c>
      <c r="E893" s="5">
        <v>0.06</v>
      </c>
      <c r="F893" s="13">
        <f t="shared" si="28"/>
        <v>319651268.53999996</v>
      </c>
      <c r="G893" s="13">
        <f t="shared" si="29"/>
        <v>20403272.46</v>
      </c>
    </row>
    <row r="894" spans="1:7" ht="15">
      <c r="A894" s="2">
        <v>41606</v>
      </c>
      <c r="B894" s="3" t="s">
        <v>894</v>
      </c>
      <c r="C894" s="4">
        <v>192909854</v>
      </c>
      <c r="D894" s="5">
        <v>0.88</v>
      </c>
      <c r="E894" s="5">
        <v>0.12</v>
      </c>
      <c r="F894" s="13">
        <f t="shared" si="28"/>
        <v>169760671.52</v>
      </c>
      <c r="G894" s="13">
        <f t="shared" si="29"/>
        <v>23149182.48</v>
      </c>
    </row>
    <row r="895" spans="1:7" ht="15">
      <c r="A895" s="2">
        <v>41607</v>
      </c>
      <c r="B895" s="3" t="s">
        <v>895</v>
      </c>
      <c r="C895" s="4">
        <v>220887260</v>
      </c>
      <c r="D895" s="5">
        <v>0.95</v>
      </c>
      <c r="E895" s="5">
        <v>0.05</v>
      </c>
      <c r="F895" s="13">
        <f t="shared" si="28"/>
        <v>209842897</v>
      </c>
      <c r="G895" s="13">
        <f t="shared" si="29"/>
        <v>11044363</v>
      </c>
    </row>
    <row r="896" spans="1:7" ht="15">
      <c r="A896" s="2">
        <v>41608</v>
      </c>
      <c r="B896" s="3" t="s">
        <v>896</v>
      </c>
      <c r="C896" s="4">
        <v>41226840</v>
      </c>
      <c r="D896" s="5">
        <v>0.96</v>
      </c>
      <c r="E896" s="5">
        <v>0.04</v>
      </c>
      <c r="F896" s="13">
        <f t="shared" si="28"/>
        <v>39577766.4</v>
      </c>
      <c r="G896" s="13">
        <f t="shared" si="29"/>
        <v>1649073.6</v>
      </c>
    </row>
    <row r="897" spans="1:7" ht="15">
      <c r="A897" s="2">
        <v>41610</v>
      </c>
      <c r="B897" s="3" t="s">
        <v>897</v>
      </c>
      <c r="C897" s="4">
        <v>36181971</v>
      </c>
      <c r="D897" s="5">
        <v>0.85</v>
      </c>
      <c r="E897" s="5">
        <v>0.15</v>
      </c>
      <c r="F897" s="13">
        <f t="shared" si="28"/>
        <v>30754675.349999998</v>
      </c>
      <c r="G897" s="13">
        <f t="shared" si="29"/>
        <v>5427295.649999999</v>
      </c>
    </row>
    <row r="898" spans="1:7" ht="15">
      <c r="A898" s="2">
        <v>41611</v>
      </c>
      <c r="B898" s="3" t="s">
        <v>898</v>
      </c>
      <c r="C898" s="4">
        <v>100969461</v>
      </c>
      <c r="D898" s="5">
        <v>0.91</v>
      </c>
      <c r="E898" s="5">
        <v>0.09</v>
      </c>
      <c r="F898" s="13">
        <f t="shared" si="28"/>
        <v>91882209.51</v>
      </c>
      <c r="G898" s="13">
        <f t="shared" si="29"/>
        <v>9087251.49</v>
      </c>
    </row>
    <row r="899" spans="1:7" ht="15">
      <c r="A899" s="2">
        <v>41612</v>
      </c>
      <c r="B899" s="3" t="s">
        <v>899</v>
      </c>
      <c r="C899" s="4">
        <v>158472327</v>
      </c>
      <c r="D899" s="5">
        <v>0.78</v>
      </c>
      <c r="E899" s="5">
        <v>0.22</v>
      </c>
      <c r="F899" s="13">
        <f t="shared" si="28"/>
        <v>123608415.06</v>
      </c>
      <c r="G899" s="13">
        <f t="shared" si="29"/>
        <v>34863911.94</v>
      </c>
    </row>
    <row r="900" spans="1:7" ht="15">
      <c r="A900" s="2">
        <v>41613</v>
      </c>
      <c r="B900" s="3" t="s">
        <v>900</v>
      </c>
      <c r="C900" s="4">
        <v>106027495</v>
      </c>
      <c r="D900" s="5">
        <v>0.85</v>
      </c>
      <c r="E900" s="5">
        <v>0.15</v>
      </c>
      <c r="F900" s="13">
        <f t="shared" si="28"/>
        <v>90123370.75</v>
      </c>
      <c r="G900" s="13">
        <f t="shared" si="29"/>
        <v>15904124.25</v>
      </c>
    </row>
    <row r="901" spans="1:7" ht="15">
      <c r="A901" s="2">
        <v>41614</v>
      </c>
      <c r="B901" s="3" t="s">
        <v>901</v>
      </c>
      <c r="C901" s="4">
        <v>140056173</v>
      </c>
      <c r="D901" s="5">
        <v>0.87</v>
      </c>
      <c r="E901" s="5">
        <v>0.13</v>
      </c>
      <c r="F901" s="13">
        <f t="shared" si="28"/>
        <v>121848870.51</v>
      </c>
      <c r="G901" s="13">
        <f t="shared" si="29"/>
        <v>18207302.490000002</v>
      </c>
    </row>
    <row r="902" spans="1:7" ht="15">
      <c r="A902" s="2">
        <v>41615</v>
      </c>
      <c r="B902" s="3" t="s">
        <v>902</v>
      </c>
      <c r="C902" s="4">
        <v>148568278</v>
      </c>
      <c r="D902" s="5">
        <v>0.83</v>
      </c>
      <c r="E902" s="5">
        <v>0.17</v>
      </c>
      <c r="F902" s="13">
        <f t="shared" si="28"/>
        <v>123311670.74</v>
      </c>
      <c r="G902" s="13">
        <f t="shared" si="29"/>
        <v>25256607.26</v>
      </c>
    </row>
    <row r="903" spans="1:7" ht="15">
      <c r="A903" s="2">
        <v>41616</v>
      </c>
      <c r="B903" s="3" t="s">
        <v>903</v>
      </c>
      <c r="C903" s="4">
        <v>36191286</v>
      </c>
      <c r="D903" s="5">
        <v>0.87</v>
      </c>
      <c r="E903" s="5">
        <v>0.13</v>
      </c>
      <c r="F903" s="13">
        <f t="shared" si="28"/>
        <v>31486418.82</v>
      </c>
      <c r="G903" s="13">
        <f t="shared" si="29"/>
        <v>4704867.18</v>
      </c>
    </row>
    <row r="904" spans="1:7" ht="15">
      <c r="A904" s="2">
        <v>41617</v>
      </c>
      <c r="B904" s="3" t="s">
        <v>904</v>
      </c>
      <c r="C904" s="4">
        <v>159003933</v>
      </c>
      <c r="D904" s="5">
        <v>0.92</v>
      </c>
      <c r="E904" s="5">
        <v>0.08</v>
      </c>
      <c r="F904" s="13">
        <f t="shared" si="28"/>
        <v>146283618.36</v>
      </c>
      <c r="G904" s="13">
        <f t="shared" si="29"/>
        <v>12720314.64</v>
      </c>
    </row>
    <row r="905" spans="1:7" ht="15">
      <c r="A905" s="2">
        <v>41618</v>
      </c>
      <c r="B905" s="3" t="s">
        <v>905</v>
      </c>
      <c r="C905" s="4">
        <v>130451908</v>
      </c>
      <c r="D905" s="5">
        <v>0.84</v>
      </c>
      <c r="E905" s="5">
        <v>0.16</v>
      </c>
      <c r="F905" s="13">
        <f t="shared" si="28"/>
        <v>109579602.72</v>
      </c>
      <c r="G905" s="13">
        <f t="shared" si="29"/>
        <v>20872305.28</v>
      </c>
    </row>
    <row r="906" spans="1:7" ht="15">
      <c r="A906" s="2">
        <v>41619</v>
      </c>
      <c r="B906" s="3" t="s">
        <v>906</v>
      </c>
      <c r="C906" s="4">
        <v>47351476</v>
      </c>
      <c r="D906" s="5">
        <v>0.81</v>
      </c>
      <c r="E906" s="5">
        <v>0.19</v>
      </c>
      <c r="F906" s="13">
        <f t="shared" si="28"/>
        <v>38354695.56</v>
      </c>
      <c r="G906" s="13">
        <f t="shared" si="29"/>
        <v>8996780.44</v>
      </c>
    </row>
    <row r="907" spans="1:7" ht="15">
      <c r="A907" s="2">
        <v>41620</v>
      </c>
      <c r="B907" s="3" t="s">
        <v>907</v>
      </c>
      <c r="C907" s="4">
        <v>91169801</v>
      </c>
      <c r="D907" s="5">
        <v>0.72</v>
      </c>
      <c r="E907" s="5">
        <v>0.27</v>
      </c>
      <c r="F907" s="13">
        <f t="shared" si="28"/>
        <v>65642256.72</v>
      </c>
      <c r="G907" s="13">
        <f t="shared" si="29"/>
        <v>24615846.270000003</v>
      </c>
    </row>
    <row r="908" spans="1:7" ht="15">
      <c r="A908" s="2">
        <v>41621</v>
      </c>
      <c r="B908" s="3" t="s">
        <v>908</v>
      </c>
      <c r="C908" s="4">
        <v>60942701</v>
      </c>
      <c r="D908" s="5">
        <v>0.9</v>
      </c>
      <c r="E908" s="5">
        <v>0.1</v>
      </c>
      <c r="F908" s="13">
        <f t="shared" si="28"/>
        <v>54848430.9</v>
      </c>
      <c r="G908" s="13">
        <f t="shared" si="29"/>
        <v>6094270.100000001</v>
      </c>
    </row>
    <row r="909" spans="1:7" ht="15">
      <c r="A909" s="2">
        <v>41622</v>
      </c>
      <c r="B909" s="3" t="s">
        <v>909</v>
      </c>
      <c r="C909" s="4">
        <v>76210204</v>
      </c>
      <c r="D909" s="5">
        <v>0.67</v>
      </c>
      <c r="E909" s="5">
        <v>0.33</v>
      </c>
      <c r="F909" s="13">
        <f t="shared" si="28"/>
        <v>51060836.68</v>
      </c>
      <c r="G909" s="13">
        <f t="shared" si="29"/>
        <v>25149367.32</v>
      </c>
    </row>
    <row r="910" spans="1:7" ht="15">
      <c r="A910" s="2">
        <v>41623</v>
      </c>
      <c r="B910" s="3" t="s">
        <v>910</v>
      </c>
      <c r="C910" s="4">
        <v>40970363</v>
      </c>
      <c r="D910" s="5">
        <v>0.89</v>
      </c>
      <c r="E910" s="5">
        <v>0.12</v>
      </c>
      <c r="F910" s="13">
        <f t="shared" si="28"/>
        <v>36463623.07</v>
      </c>
      <c r="G910" s="13">
        <f t="shared" si="29"/>
        <v>4916443.56</v>
      </c>
    </row>
    <row r="911" spans="1:7" ht="15">
      <c r="A911" s="2">
        <v>41624</v>
      </c>
      <c r="B911" s="3" t="s">
        <v>911</v>
      </c>
      <c r="C911" s="4">
        <v>177100331</v>
      </c>
      <c r="D911" s="5">
        <v>0.88</v>
      </c>
      <c r="E911" s="5">
        <v>0.12</v>
      </c>
      <c r="F911" s="13">
        <f t="shared" si="28"/>
        <v>155848291.28</v>
      </c>
      <c r="G911" s="13">
        <f t="shared" si="29"/>
        <v>21252039.72</v>
      </c>
    </row>
    <row r="912" spans="1:7" ht="15">
      <c r="A912" s="2">
        <v>41626</v>
      </c>
      <c r="B912" s="3" t="s">
        <v>912</v>
      </c>
      <c r="C912" s="4">
        <v>133571189</v>
      </c>
      <c r="D912" s="5">
        <v>0.88</v>
      </c>
      <c r="E912" s="5">
        <v>0.12</v>
      </c>
      <c r="F912" s="13">
        <f t="shared" si="28"/>
        <v>117542646.32000001</v>
      </c>
      <c r="G912" s="13">
        <f t="shared" si="29"/>
        <v>16028542.68</v>
      </c>
    </row>
    <row r="913" spans="1:7" ht="15">
      <c r="A913" s="2">
        <v>41627</v>
      </c>
      <c r="B913" s="3" t="s">
        <v>913</v>
      </c>
      <c r="C913" s="4">
        <v>73937552</v>
      </c>
      <c r="D913" s="5">
        <v>0.84</v>
      </c>
      <c r="E913" s="5">
        <v>0.16</v>
      </c>
      <c r="F913" s="13">
        <f t="shared" si="28"/>
        <v>62107543.68</v>
      </c>
      <c r="G913" s="13">
        <f t="shared" si="29"/>
        <v>11830008.32</v>
      </c>
    </row>
    <row r="914" spans="1:7" ht="15">
      <c r="A914" s="2">
        <v>41628</v>
      </c>
      <c r="B914" s="3" t="s">
        <v>914</v>
      </c>
      <c r="C914" s="4">
        <v>137382843</v>
      </c>
      <c r="D914" s="5">
        <v>0.85</v>
      </c>
      <c r="E914" s="5">
        <v>0.15</v>
      </c>
      <c r="F914" s="13">
        <f t="shared" si="28"/>
        <v>116775416.55</v>
      </c>
      <c r="G914" s="13">
        <f t="shared" si="29"/>
        <v>20607426.45</v>
      </c>
    </row>
    <row r="915" spans="1:7" ht="15">
      <c r="A915" s="2">
        <v>41701</v>
      </c>
      <c r="B915" s="3" t="s">
        <v>915</v>
      </c>
      <c r="C915" s="4">
        <v>170369155</v>
      </c>
      <c r="D915" s="5">
        <v>0.8</v>
      </c>
      <c r="E915" s="5">
        <v>0.2</v>
      </c>
      <c r="F915" s="13">
        <f t="shared" si="28"/>
        <v>136295324</v>
      </c>
      <c r="G915" s="13">
        <f t="shared" si="29"/>
        <v>34073831</v>
      </c>
    </row>
    <row r="916" spans="1:7" ht="15">
      <c r="A916" s="2">
        <v>41702</v>
      </c>
      <c r="B916" s="3" t="s">
        <v>916</v>
      </c>
      <c r="C916" s="4">
        <v>64692810</v>
      </c>
      <c r="D916" s="5">
        <v>0.93</v>
      </c>
      <c r="E916" s="5">
        <v>0.07</v>
      </c>
      <c r="F916" s="13">
        <f t="shared" si="28"/>
        <v>60164313.300000004</v>
      </c>
      <c r="G916" s="13">
        <f t="shared" si="29"/>
        <v>4528496.7</v>
      </c>
    </row>
    <row r="917" spans="1:7" ht="15">
      <c r="A917" s="2">
        <v>41703</v>
      </c>
      <c r="B917" s="3" t="s">
        <v>917</v>
      </c>
      <c r="C917" s="4">
        <v>260132870</v>
      </c>
      <c r="D917" s="5">
        <v>0.92</v>
      </c>
      <c r="E917" s="5">
        <v>0.08</v>
      </c>
      <c r="F917" s="13">
        <f t="shared" si="28"/>
        <v>239322240.4</v>
      </c>
      <c r="G917" s="13">
        <f t="shared" si="29"/>
        <v>20810629.6</v>
      </c>
    </row>
    <row r="918" spans="1:7" ht="15">
      <c r="A918" s="2">
        <v>41705</v>
      </c>
      <c r="B918" s="3" t="s">
        <v>918</v>
      </c>
      <c r="C918" s="4">
        <v>67165928</v>
      </c>
      <c r="D918" s="5">
        <v>0.91</v>
      </c>
      <c r="E918" s="5">
        <v>0.09</v>
      </c>
      <c r="F918" s="13">
        <f t="shared" si="28"/>
        <v>61120994.480000004</v>
      </c>
      <c r="G918" s="13">
        <f t="shared" si="29"/>
        <v>6044933.52</v>
      </c>
    </row>
    <row r="919" spans="1:7" ht="15">
      <c r="A919" s="2">
        <v>41706</v>
      </c>
      <c r="B919" s="3" t="s">
        <v>919</v>
      </c>
      <c r="C919" s="4">
        <v>67882957</v>
      </c>
      <c r="D919" s="5">
        <v>0.97</v>
      </c>
      <c r="E919" s="5">
        <v>0.03</v>
      </c>
      <c r="F919" s="13">
        <f t="shared" si="28"/>
        <v>65846468.29</v>
      </c>
      <c r="G919" s="13">
        <f t="shared" si="29"/>
        <v>2036488.71</v>
      </c>
    </row>
    <row r="920" spans="1:7" ht="15">
      <c r="A920" s="2">
        <v>41707</v>
      </c>
      <c r="B920" s="3" t="s">
        <v>920</v>
      </c>
      <c r="C920" s="4">
        <v>78200633</v>
      </c>
      <c r="D920" s="5">
        <v>0.95</v>
      </c>
      <c r="E920" s="5">
        <v>0.05</v>
      </c>
      <c r="F920" s="13">
        <f t="shared" si="28"/>
        <v>74290601.35</v>
      </c>
      <c r="G920" s="13">
        <f t="shared" si="29"/>
        <v>3910031.6500000004</v>
      </c>
    </row>
    <row r="921" spans="1:7" ht="15">
      <c r="A921" s="2">
        <v>41708</v>
      </c>
      <c r="B921" s="3" t="s">
        <v>921</v>
      </c>
      <c r="C921" s="4">
        <v>55868730</v>
      </c>
      <c r="D921" s="5">
        <v>0.92</v>
      </c>
      <c r="E921" s="5">
        <v>0.08</v>
      </c>
      <c r="F921" s="13">
        <f t="shared" si="28"/>
        <v>51399231.6</v>
      </c>
      <c r="G921" s="13">
        <f t="shared" si="29"/>
        <v>4469498.4</v>
      </c>
    </row>
    <row r="922" spans="1:7" ht="15">
      <c r="A922" s="2">
        <v>41709</v>
      </c>
      <c r="B922" s="3" t="s">
        <v>922</v>
      </c>
      <c r="C922" s="4">
        <v>242292731</v>
      </c>
      <c r="D922" s="5">
        <v>0.83</v>
      </c>
      <c r="E922" s="5">
        <v>0.17</v>
      </c>
      <c r="F922" s="13">
        <f t="shared" si="28"/>
        <v>201102966.73</v>
      </c>
      <c r="G922" s="13">
        <f t="shared" si="29"/>
        <v>41189764.27</v>
      </c>
    </row>
    <row r="923" spans="1:7" ht="15">
      <c r="A923" s="2">
        <v>41710</v>
      </c>
      <c r="B923" s="3" t="s">
        <v>923</v>
      </c>
      <c r="C923" s="4">
        <v>201672923</v>
      </c>
      <c r="D923" s="5">
        <v>0.79</v>
      </c>
      <c r="E923" s="5">
        <v>0.21</v>
      </c>
      <c r="F923" s="13">
        <f t="shared" si="28"/>
        <v>159321609.17000002</v>
      </c>
      <c r="G923" s="13">
        <f t="shared" si="29"/>
        <v>42351313.83</v>
      </c>
    </row>
    <row r="924" spans="1:7" ht="15">
      <c r="A924" s="2">
        <v>41711</v>
      </c>
      <c r="B924" s="3" t="s">
        <v>924</v>
      </c>
      <c r="C924" s="4">
        <v>208812829</v>
      </c>
      <c r="D924" s="5">
        <v>0.93</v>
      </c>
      <c r="E924" s="5">
        <v>0.07</v>
      </c>
      <c r="F924" s="13">
        <f t="shared" si="28"/>
        <v>194195930.97</v>
      </c>
      <c r="G924" s="13">
        <f t="shared" si="29"/>
        <v>14616898.030000001</v>
      </c>
    </row>
    <row r="925" spans="1:7" ht="15">
      <c r="A925" s="2">
        <v>41712</v>
      </c>
      <c r="B925" s="3" t="s">
        <v>925</v>
      </c>
      <c r="C925" s="4">
        <v>51035185</v>
      </c>
      <c r="D925" s="5">
        <v>0.97</v>
      </c>
      <c r="E925" s="5">
        <v>0.03</v>
      </c>
      <c r="F925" s="13">
        <f t="shared" si="28"/>
        <v>49504129.449999996</v>
      </c>
      <c r="G925" s="13">
        <f t="shared" si="29"/>
        <v>1531055.55</v>
      </c>
    </row>
    <row r="926" spans="1:7" ht="15">
      <c r="A926" s="2">
        <v>41713</v>
      </c>
      <c r="B926" s="3" t="s">
        <v>926</v>
      </c>
      <c r="C926" s="4">
        <v>270947846</v>
      </c>
      <c r="D926" s="5">
        <v>0.88</v>
      </c>
      <c r="E926" s="5">
        <v>0.12</v>
      </c>
      <c r="F926" s="13">
        <f t="shared" si="28"/>
        <v>238434104.48</v>
      </c>
      <c r="G926" s="13">
        <f t="shared" si="29"/>
        <v>32513741.52</v>
      </c>
    </row>
    <row r="927" spans="1:7" ht="15">
      <c r="A927" s="2">
        <v>41714</v>
      </c>
      <c r="B927" s="3" t="s">
        <v>927</v>
      </c>
      <c r="C927" s="4">
        <v>40863465</v>
      </c>
      <c r="D927" s="5">
        <v>0.92</v>
      </c>
      <c r="E927" s="5">
        <v>0.08</v>
      </c>
      <c r="F927" s="13">
        <f aca="true" t="shared" si="30" ref="F927:F990">C927*D927</f>
        <v>37594387.800000004</v>
      </c>
      <c r="G927" s="13">
        <f aca="true" t="shared" si="31" ref="G927:G990">C927*E927</f>
        <v>3269077.2</v>
      </c>
    </row>
    <row r="928" spans="1:7" ht="15">
      <c r="A928" s="2">
        <v>41715</v>
      </c>
      <c r="B928" s="3" t="s">
        <v>928</v>
      </c>
      <c r="C928" s="4">
        <v>210478830</v>
      </c>
      <c r="D928" s="5">
        <v>0.87</v>
      </c>
      <c r="E928" s="5">
        <v>0.13</v>
      </c>
      <c r="F928" s="13">
        <f t="shared" si="30"/>
        <v>183116582.1</v>
      </c>
      <c r="G928" s="13">
        <f t="shared" si="31"/>
        <v>27362247.900000002</v>
      </c>
    </row>
    <row r="929" spans="1:7" ht="15">
      <c r="A929" s="2">
        <v>41716</v>
      </c>
      <c r="B929" s="3" t="s">
        <v>929</v>
      </c>
      <c r="C929" s="4">
        <v>104706355</v>
      </c>
      <c r="D929" s="5">
        <v>0.83</v>
      </c>
      <c r="E929" s="5">
        <v>0.17</v>
      </c>
      <c r="F929" s="13">
        <f t="shared" si="30"/>
        <v>86906274.64999999</v>
      </c>
      <c r="G929" s="13">
        <f t="shared" si="31"/>
        <v>17800080.35</v>
      </c>
    </row>
    <row r="930" spans="1:7" ht="15">
      <c r="A930" s="2">
        <v>41717</v>
      </c>
      <c r="B930" s="3" t="s">
        <v>930</v>
      </c>
      <c r="C930" s="4">
        <v>46069494</v>
      </c>
      <c r="D930" s="5">
        <v>0.84</v>
      </c>
      <c r="E930" s="5">
        <v>0.16</v>
      </c>
      <c r="F930" s="13">
        <f t="shared" si="30"/>
        <v>38698374.96</v>
      </c>
      <c r="G930" s="13">
        <f t="shared" si="31"/>
        <v>7371119.04</v>
      </c>
    </row>
    <row r="931" spans="1:7" ht="15">
      <c r="A931" s="2">
        <v>41718</v>
      </c>
      <c r="B931" s="3" t="s">
        <v>931</v>
      </c>
      <c r="C931" s="4">
        <v>59249461</v>
      </c>
      <c r="D931" s="5">
        <v>0.9</v>
      </c>
      <c r="E931" s="5">
        <v>0.1</v>
      </c>
      <c r="F931" s="13">
        <f t="shared" si="30"/>
        <v>53324514.9</v>
      </c>
      <c r="G931" s="13">
        <f t="shared" si="31"/>
        <v>5924946.100000001</v>
      </c>
    </row>
    <row r="932" spans="1:7" ht="15">
      <c r="A932" s="2">
        <v>41719</v>
      </c>
      <c r="B932" s="3" t="s">
        <v>932</v>
      </c>
      <c r="C932" s="4">
        <v>50896662</v>
      </c>
      <c r="D932" s="5">
        <v>0.98</v>
      </c>
      <c r="E932" s="5">
        <v>0.02</v>
      </c>
      <c r="F932" s="13">
        <f t="shared" si="30"/>
        <v>49878728.76</v>
      </c>
      <c r="G932" s="13">
        <f t="shared" si="31"/>
        <v>1017933.24</v>
      </c>
    </row>
    <row r="933" spans="1:7" ht="15">
      <c r="A933" s="2">
        <v>41720</v>
      </c>
      <c r="B933" s="3" t="s">
        <v>933</v>
      </c>
      <c r="C933" s="4">
        <v>35820170</v>
      </c>
      <c r="D933" s="5">
        <v>0.92</v>
      </c>
      <c r="E933" s="5">
        <v>0.08</v>
      </c>
      <c r="F933" s="13">
        <f t="shared" si="30"/>
        <v>32954556.400000002</v>
      </c>
      <c r="G933" s="13">
        <f t="shared" si="31"/>
        <v>2865613.6</v>
      </c>
    </row>
    <row r="934" spans="1:7" ht="15">
      <c r="A934" s="2">
        <v>41721</v>
      </c>
      <c r="B934" s="3" t="s">
        <v>934</v>
      </c>
      <c r="C934" s="4">
        <v>68775825</v>
      </c>
      <c r="D934" s="5">
        <v>0.99</v>
      </c>
      <c r="E934" s="5">
        <v>0.01</v>
      </c>
      <c r="F934" s="13">
        <f t="shared" si="30"/>
        <v>68088066.75</v>
      </c>
      <c r="G934" s="13">
        <f t="shared" si="31"/>
        <v>687758.25</v>
      </c>
    </row>
    <row r="935" spans="1:7" ht="15">
      <c r="A935" s="2">
        <v>41723</v>
      </c>
      <c r="B935" s="3" t="s">
        <v>935</v>
      </c>
      <c r="C935" s="4">
        <v>65128330</v>
      </c>
      <c r="D935" s="5">
        <v>0.99</v>
      </c>
      <c r="E935" s="5">
        <v>0.01</v>
      </c>
      <c r="F935" s="13">
        <f t="shared" si="30"/>
        <v>64477046.7</v>
      </c>
      <c r="G935" s="13">
        <f t="shared" si="31"/>
        <v>651283.3</v>
      </c>
    </row>
    <row r="936" spans="1:7" ht="15">
      <c r="A936" s="2">
        <v>41724</v>
      </c>
      <c r="B936" s="3" t="s">
        <v>936</v>
      </c>
      <c r="C936" s="4">
        <v>30014358</v>
      </c>
      <c r="D936" s="5">
        <v>0.95</v>
      </c>
      <c r="E936" s="5">
        <v>0.05</v>
      </c>
      <c r="F936" s="13">
        <f t="shared" si="30"/>
        <v>28513640.099999998</v>
      </c>
      <c r="G936" s="13">
        <f t="shared" si="31"/>
        <v>1500717.9000000001</v>
      </c>
    </row>
    <row r="937" spans="1:7" ht="15">
      <c r="A937" s="2">
        <v>41725</v>
      </c>
      <c r="B937" s="3" t="s">
        <v>937</v>
      </c>
      <c r="C937" s="4">
        <v>17431941</v>
      </c>
      <c r="D937" s="5">
        <v>0.97</v>
      </c>
      <c r="E937" s="5">
        <v>0.03</v>
      </c>
      <c r="F937" s="13">
        <f t="shared" si="30"/>
        <v>16908982.77</v>
      </c>
      <c r="G937" s="13">
        <f t="shared" si="31"/>
        <v>522958.23</v>
      </c>
    </row>
    <row r="938" spans="1:7" ht="15">
      <c r="A938" s="2">
        <v>41726</v>
      </c>
      <c r="B938" s="3" t="s">
        <v>938</v>
      </c>
      <c r="C938" s="4">
        <v>135619747</v>
      </c>
      <c r="D938" s="5">
        <v>0.86</v>
      </c>
      <c r="E938" s="5">
        <v>0.14</v>
      </c>
      <c r="F938" s="13">
        <f t="shared" si="30"/>
        <v>116632982.42</v>
      </c>
      <c r="G938" s="13">
        <f t="shared" si="31"/>
        <v>18986764.580000002</v>
      </c>
    </row>
    <row r="939" spans="1:7" ht="15">
      <c r="A939" s="2">
        <v>41727</v>
      </c>
      <c r="B939" s="3" t="s">
        <v>939</v>
      </c>
      <c r="C939" s="4">
        <v>42564179</v>
      </c>
      <c r="D939" s="5">
        <v>0.85</v>
      </c>
      <c r="E939" s="5">
        <v>0.15</v>
      </c>
      <c r="F939" s="13">
        <f t="shared" si="30"/>
        <v>36179552.15</v>
      </c>
      <c r="G939" s="13">
        <f t="shared" si="31"/>
        <v>6384626.85</v>
      </c>
    </row>
    <row r="940" spans="1:7" ht="15">
      <c r="A940" s="2">
        <v>41728</v>
      </c>
      <c r="B940" s="3" t="s">
        <v>940</v>
      </c>
      <c r="C940" s="4">
        <v>32736650</v>
      </c>
      <c r="D940" s="5">
        <v>0.99</v>
      </c>
      <c r="E940" s="5">
        <v>0.01</v>
      </c>
      <c r="F940" s="13">
        <f t="shared" si="30"/>
        <v>32409283.5</v>
      </c>
      <c r="G940" s="13">
        <f t="shared" si="31"/>
        <v>327366.5</v>
      </c>
    </row>
    <row r="941" spans="1:7" ht="15">
      <c r="A941" s="2">
        <v>41729</v>
      </c>
      <c r="B941" s="3" t="s">
        <v>941</v>
      </c>
      <c r="C941" s="4">
        <v>27321812</v>
      </c>
      <c r="D941" s="5">
        <v>0.95</v>
      </c>
      <c r="E941" s="5">
        <v>0.05</v>
      </c>
      <c r="F941" s="13">
        <f t="shared" si="30"/>
        <v>25955721.4</v>
      </c>
      <c r="G941" s="13">
        <f t="shared" si="31"/>
        <v>1366090.6</v>
      </c>
    </row>
    <row r="942" spans="1:7" ht="15">
      <c r="A942" s="2">
        <v>41730</v>
      </c>
      <c r="B942" s="3" t="s">
        <v>942</v>
      </c>
      <c r="C942" s="4">
        <v>108641497</v>
      </c>
      <c r="D942" s="5">
        <v>1</v>
      </c>
      <c r="E942" s="5">
        <v>0</v>
      </c>
      <c r="F942" s="13">
        <f t="shared" si="30"/>
        <v>108641497</v>
      </c>
      <c r="G942" s="13">
        <f t="shared" si="31"/>
        <v>0</v>
      </c>
    </row>
    <row r="943" spans="1:7" ht="15">
      <c r="A943" s="2">
        <v>41731</v>
      </c>
      <c r="B943" s="3" t="s">
        <v>943</v>
      </c>
      <c r="C943" s="4">
        <v>260242710</v>
      </c>
      <c r="D943" s="5">
        <v>0.86</v>
      </c>
      <c r="E943" s="5">
        <v>0.14</v>
      </c>
      <c r="F943" s="13">
        <f t="shared" si="30"/>
        <v>223808730.6</v>
      </c>
      <c r="G943" s="13">
        <f t="shared" si="31"/>
        <v>36433979.400000006</v>
      </c>
    </row>
    <row r="944" spans="1:7" ht="15">
      <c r="A944" s="2">
        <v>41732</v>
      </c>
      <c r="B944" s="3" t="s">
        <v>944</v>
      </c>
      <c r="C944" s="4">
        <v>74425560</v>
      </c>
      <c r="D944" s="5">
        <v>0.92</v>
      </c>
      <c r="E944" s="5">
        <v>0.08</v>
      </c>
      <c r="F944" s="13">
        <f t="shared" si="30"/>
        <v>68471515.2</v>
      </c>
      <c r="G944" s="13">
        <f t="shared" si="31"/>
        <v>5954044.8</v>
      </c>
    </row>
    <row r="945" spans="1:7" ht="15">
      <c r="A945" s="2">
        <v>41733</v>
      </c>
      <c r="B945" s="3" t="s">
        <v>945</v>
      </c>
      <c r="C945" s="4">
        <v>24757516</v>
      </c>
      <c r="D945" s="5">
        <v>0.93</v>
      </c>
      <c r="E945" s="5">
        <v>0.07</v>
      </c>
      <c r="F945" s="13">
        <f t="shared" si="30"/>
        <v>23024489.880000003</v>
      </c>
      <c r="G945" s="13">
        <f t="shared" si="31"/>
        <v>1733026.12</v>
      </c>
    </row>
    <row r="946" spans="1:7" ht="15">
      <c r="A946" s="2">
        <v>41734</v>
      </c>
      <c r="B946" s="3" t="s">
        <v>946</v>
      </c>
      <c r="C946" s="4">
        <v>202857005</v>
      </c>
      <c r="D946" s="5">
        <v>0.84</v>
      </c>
      <c r="E946" s="5">
        <v>0.16</v>
      </c>
      <c r="F946" s="13">
        <f t="shared" si="30"/>
        <v>170399884.2</v>
      </c>
      <c r="G946" s="13">
        <f t="shared" si="31"/>
        <v>32457120.8</v>
      </c>
    </row>
    <row r="947" spans="1:7" ht="15">
      <c r="A947" s="2">
        <v>41735</v>
      </c>
      <c r="B947" s="3" t="s">
        <v>947</v>
      </c>
      <c r="C947" s="4">
        <v>85086454</v>
      </c>
      <c r="D947" s="5">
        <v>0.89</v>
      </c>
      <c r="E947" s="5">
        <v>0.11</v>
      </c>
      <c r="F947" s="13">
        <f t="shared" si="30"/>
        <v>75726944.06</v>
      </c>
      <c r="G947" s="13">
        <f t="shared" si="31"/>
        <v>9359509.94</v>
      </c>
    </row>
    <row r="948" spans="1:7" ht="15">
      <c r="A948" s="2">
        <v>41736</v>
      </c>
      <c r="B948" s="3" t="s">
        <v>948</v>
      </c>
      <c r="C948" s="4">
        <v>65746279</v>
      </c>
      <c r="D948" s="5">
        <v>0.91</v>
      </c>
      <c r="E948" s="5">
        <v>0.09</v>
      </c>
      <c r="F948" s="13">
        <f t="shared" si="30"/>
        <v>59829113.89</v>
      </c>
      <c r="G948" s="13">
        <f t="shared" si="31"/>
        <v>5917165.109999999</v>
      </c>
    </row>
    <row r="949" spans="1:7" ht="15">
      <c r="A949" s="2">
        <v>41737</v>
      </c>
      <c r="B949" s="3" t="s">
        <v>949</v>
      </c>
      <c r="C949" s="4">
        <v>191942918</v>
      </c>
      <c r="D949" s="5">
        <v>0.88</v>
      </c>
      <c r="E949" s="5">
        <v>0.12</v>
      </c>
      <c r="F949" s="13">
        <f t="shared" si="30"/>
        <v>168909767.84</v>
      </c>
      <c r="G949" s="13">
        <f t="shared" si="31"/>
        <v>23033150.16</v>
      </c>
    </row>
    <row r="950" spans="1:7" ht="15">
      <c r="A950" s="2">
        <v>41738</v>
      </c>
      <c r="B950" s="3" t="s">
        <v>950</v>
      </c>
      <c r="C950" s="4">
        <v>250497984</v>
      </c>
      <c r="D950" s="5">
        <v>0.75</v>
      </c>
      <c r="E950" s="5">
        <v>0.26</v>
      </c>
      <c r="F950" s="13">
        <f t="shared" si="30"/>
        <v>187873488</v>
      </c>
      <c r="G950" s="13">
        <f t="shared" si="31"/>
        <v>65129475.84</v>
      </c>
    </row>
    <row r="951" spans="1:7" ht="15">
      <c r="A951" s="2">
        <v>41739</v>
      </c>
      <c r="B951" s="3" t="s">
        <v>951</v>
      </c>
      <c r="C951" s="4">
        <v>201896997</v>
      </c>
      <c r="D951" s="5">
        <v>0.85</v>
      </c>
      <c r="E951" s="5">
        <v>0.15</v>
      </c>
      <c r="F951" s="13">
        <f t="shared" si="30"/>
        <v>171612447.45</v>
      </c>
      <c r="G951" s="13">
        <f t="shared" si="31"/>
        <v>30284549.549999997</v>
      </c>
    </row>
    <row r="952" spans="1:7" ht="15">
      <c r="A952" s="2">
        <v>41740</v>
      </c>
      <c r="B952" s="3" t="s">
        <v>952</v>
      </c>
      <c r="C952" s="4">
        <v>51670345</v>
      </c>
      <c r="D952" s="5">
        <v>0.84</v>
      </c>
      <c r="E952" s="5">
        <v>0.16</v>
      </c>
      <c r="F952" s="13">
        <f t="shared" si="30"/>
        <v>43403089.8</v>
      </c>
      <c r="G952" s="13">
        <f t="shared" si="31"/>
        <v>8267255.2</v>
      </c>
    </row>
    <row r="953" spans="1:7" ht="15">
      <c r="A953" s="2">
        <v>41742</v>
      </c>
      <c r="B953" s="3" t="s">
        <v>953</v>
      </c>
      <c r="C953" s="4">
        <v>105990659</v>
      </c>
      <c r="D953" s="5">
        <v>0.93</v>
      </c>
      <c r="E953" s="5">
        <v>0.07</v>
      </c>
      <c r="F953" s="13">
        <f t="shared" si="30"/>
        <v>98571312.87</v>
      </c>
      <c r="G953" s="13">
        <f t="shared" si="31"/>
        <v>7419346.130000001</v>
      </c>
    </row>
    <row r="954" spans="1:7" ht="15">
      <c r="A954" s="2">
        <v>41744</v>
      </c>
      <c r="B954" s="3" t="s">
        <v>954</v>
      </c>
      <c r="C954" s="4">
        <v>53963003</v>
      </c>
      <c r="D954" s="5">
        <v>0.9</v>
      </c>
      <c r="E954" s="5">
        <v>0.1</v>
      </c>
      <c r="F954" s="13">
        <f t="shared" si="30"/>
        <v>48566702.7</v>
      </c>
      <c r="G954" s="13">
        <f t="shared" si="31"/>
        <v>5396300.300000001</v>
      </c>
    </row>
    <row r="955" spans="1:7" ht="15">
      <c r="A955" s="2">
        <v>41745</v>
      </c>
      <c r="B955" s="3" t="s">
        <v>955</v>
      </c>
      <c r="C955" s="4">
        <v>98862305</v>
      </c>
      <c r="D955" s="5">
        <v>0.68</v>
      </c>
      <c r="E955" s="5">
        <v>0.32</v>
      </c>
      <c r="F955" s="13">
        <f t="shared" si="30"/>
        <v>67226367.4</v>
      </c>
      <c r="G955" s="13">
        <f t="shared" si="31"/>
        <v>31635937.6</v>
      </c>
    </row>
    <row r="956" spans="1:7" ht="15">
      <c r="A956" s="2">
        <v>41746</v>
      </c>
      <c r="B956" s="3" t="s">
        <v>956</v>
      </c>
      <c r="C956" s="4">
        <v>416327814</v>
      </c>
      <c r="D956" s="5">
        <v>0.69</v>
      </c>
      <c r="E956" s="5">
        <v>0.31</v>
      </c>
      <c r="F956" s="13">
        <f t="shared" si="30"/>
        <v>287266191.65999997</v>
      </c>
      <c r="G956" s="13">
        <f t="shared" si="31"/>
        <v>129061622.34</v>
      </c>
    </row>
    <row r="957" spans="1:7" ht="15">
      <c r="A957" s="2">
        <v>41747</v>
      </c>
      <c r="B957" s="3" t="s">
        <v>957</v>
      </c>
      <c r="C957" s="4">
        <v>167570138</v>
      </c>
      <c r="D957" s="5">
        <v>0.87</v>
      </c>
      <c r="E957" s="5">
        <v>0.13</v>
      </c>
      <c r="F957" s="13">
        <f t="shared" si="30"/>
        <v>145786020.06</v>
      </c>
      <c r="G957" s="13">
        <f t="shared" si="31"/>
        <v>21784117.94</v>
      </c>
    </row>
    <row r="958" spans="1:7" ht="15">
      <c r="A958" s="2">
        <v>41748</v>
      </c>
      <c r="B958" s="3" t="s">
        <v>958</v>
      </c>
      <c r="C958" s="4">
        <v>56996071</v>
      </c>
      <c r="D958" s="5">
        <v>0.92</v>
      </c>
      <c r="E958" s="5">
        <v>0.08</v>
      </c>
      <c r="F958" s="13">
        <f t="shared" si="30"/>
        <v>52436385.32</v>
      </c>
      <c r="G958" s="13">
        <f t="shared" si="31"/>
        <v>4559685.68</v>
      </c>
    </row>
    <row r="959" spans="1:7" ht="15">
      <c r="A959" s="2">
        <v>41749</v>
      </c>
      <c r="B959" s="3" t="s">
        <v>959</v>
      </c>
      <c r="C959" s="4">
        <v>125775614</v>
      </c>
      <c r="D959" s="5">
        <v>0.96</v>
      </c>
      <c r="E959" s="5">
        <v>0.04</v>
      </c>
      <c r="F959" s="13">
        <f t="shared" si="30"/>
        <v>120744589.44</v>
      </c>
      <c r="G959" s="13">
        <f t="shared" si="31"/>
        <v>5031024.5600000005</v>
      </c>
    </row>
    <row r="960" spans="1:7" ht="15">
      <c r="A960" s="2">
        <v>41750</v>
      </c>
      <c r="B960" s="3" t="s">
        <v>960</v>
      </c>
      <c r="C960" s="4">
        <v>58268117</v>
      </c>
      <c r="D960" s="5">
        <v>0.84</v>
      </c>
      <c r="E960" s="5">
        <v>0.16</v>
      </c>
      <c r="F960" s="13">
        <f t="shared" si="30"/>
        <v>48945218.28</v>
      </c>
      <c r="G960" s="13">
        <f t="shared" si="31"/>
        <v>9322898.72</v>
      </c>
    </row>
    <row r="961" spans="1:7" ht="15">
      <c r="A961" s="2">
        <v>41752</v>
      </c>
      <c r="B961" s="3" t="s">
        <v>961</v>
      </c>
      <c r="C961" s="4">
        <v>48931509</v>
      </c>
      <c r="D961" s="5">
        <v>0.96</v>
      </c>
      <c r="E961" s="5">
        <v>0.04</v>
      </c>
      <c r="F961" s="13">
        <f t="shared" si="30"/>
        <v>46974248.64</v>
      </c>
      <c r="G961" s="13">
        <f t="shared" si="31"/>
        <v>1957260.36</v>
      </c>
    </row>
    <row r="962" spans="1:7" ht="15">
      <c r="A962" s="2">
        <v>41801</v>
      </c>
      <c r="B962" s="3" t="s">
        <v>962</v>
      </c>
      <c r="C962" s="4">
        <v>24200774</v>
      </c>
      <c r="D962" s="5">
        <v>0.98</v>
      </c>
      <c r="E962" s="5">
        <v>0.02</v>
      </c>
      <c r="F962" s="13">
        <f t="shared" si="30"/>
        <v>23716758.52</v>
      </c>
      <c r="G962" s="13">
        <f t="shared" si="31"/>
        <v>484015.48</v>
      </c>
    </row>
    <row r="963" spans="1:7" ht="15">
      <c r="A963" s="2">
        <v>41802</v>
      </c>
      <c r="B963" s="3" t="s">
        <v>963</v>
      </c>
      <c r="C963" s="4">
        <v>50973430</v>
      </c>
      <c r="D963" s="5">
        <v>0.86</v>
      </c>
      <c r="E963" s="5">
        <v>0.14</v>
      </c>
      <c r="F963" s="13">
        <f t="shared" si="30"/>
        <v>43837149.8</v>
      </c>
      <c r="G963" s="13">
        <f t="shared" si="31"/>
        <v>7136280.200000001</v>
      </c>
    </row>
    <row r="964" spans="1:7" ht="15">
      <c r="A964" s="2">
        <v>41803</v>
      </c>
      <c r="B964" s="3" t="s">
        <v>964</v>
      </c>
      <c r="C964" s="4">
        <v>102128617</v>
      </c>
      <c r="D964" s="5">
        <v>0.92</v>
      </c>
      <c r="E964" s="5">
        <v>0.08</v>
      </c>
      <c r="F964" s="13">
        <f t="shared" si="30"/>
        <v>93958327.64</v>
      </c>
      <c r="G964" s="13">
        <f t="shared" si="31"/>
        <v>8170289.36</v>
      </c>
    </row>
    <row r="965" spans="1:7" ht="15">
      <c r="A965" s="2">
        <v>41804</v>
      </c>
      <c r="B965" s="3" t="s">
        <v>965</v>
      </c>
      <c r="C965" s="4">
        <v>181146453</v>
      </c>
      <c r="D965" s="5">
        <v>0.83</v>
      </c>
      <c r="E965" s="5">
        <v>0.17</v>
      </c>
      <c r="F965" s="13">
        <f t="shared" si="30"/>
        <v>150351555.98999998</v>
      </c>
      <c r="G965" s="13">
        <f t="shared" si="31"/>
        <v>30794897.01</v>
      </c>
    </row>
    <row r="966" spans="1:7" ht="15">
      <c r="A966" s="2">
        <v>41805</v>
      </c>
      <c r="B966" s="3" t="s">
        <v>966</v>
      </c>
      <c r="C966" s="4">
        <v>336880325</v>
      </c>
      <c r="D966" s="5">
        <v>0.96</v>
      </c>
      <c r="E966" s="5">
        <v>0.04</v>
      </c>
      <c r="F966" s="13">
        <f t="shared" si="30"/>
        <v>323405112</v>
      </c>
      <c r="G966" s="13">
        <f t="shared" si="31"/>
        <v>13475213</v>
      </c>
    </row>
    <row r="967" spans="1:7" ht="15">
      <c r="A967" s="2">
        <v>41806</v>
      </c>
      <c r="B967" s="3" t="s">
        <v>967</v>
      </c>
      <c r="C967" s="4">
        <v>145580342</v>
      </c>
      <c r="D967" s="5">
        <v>0.97</v>
      </c>
      <c r="E967" s="5">
        <v>0.03</v>
      </c>
      <c r="F967" s="13">
        <f t="shared" si="30"/>
        <v>141212931.74</v>
      </c>
      <c r="G967" s="13">
        <f t="shared" si="31"/>
        <v>4367410.26</v>
      </c>
    </row>
    <row r="968" spans="1:7" ht="15">
      <c r="A968" s="2">
        <v>41808</v>
      </c>
      <c r="B968" s="3" t="s">
        <v>968</v>
      </c>
      <c r="C968" s="4">
        <v>411264407</v>
      </c>
      <c r="D968" s="5">
        <v>0.89</v>
      </c>
      <c r="E968" s="5">
        <v>0.12</v>
      </c>
      <c r="F968" s="13">
        <f t="shared" si="30"/>
        <v>366025322.23</v>
      </c>
      <c r="G968" s="13">
        <f t="shared" si="31"/>
        <v>49351728.839999996</v>
      </c>
    </row>
    <row r="969" spans="1:7" ht="15">
      <c r="A969" s="2">
        <v>41810</v>
      </c>
      <c r="B969" s="3" t="s">
        <v>969</v>
      </c>
      <c r="C969" s="4">
        <v>93674948</v>
      </c>
      <c r="D969" s="5">
        <v>0.78</v>
      </c>
      <c r="E969" s="5">
        <v>0.22</v>
      </c>
      <c r="F969" s="13">
        <f t="shared" si="30"/>
        <v>73066459.44</v>
      </c>
      <c r="G969" s="13">
        <f t="shared" si="31"/>
        <v>20608488.56</v>
      </c>
    </row>
    <row r="970" spans="1:7" ht="15">
      <c r="A970" s="2">
        <v>41811</v>
      </c>
      <c r="B970" s="3" t="s">
        <v>970</v>
      </c>
      <c r="C970" s="4">
        <v>150117244</v>
      </c>
      <c r="D970" s="5">
        <v>0.8</v>
      </c>
      <c r="E970" s="5">
        <v>0.2</v>
      </c>
      <c r="F970" s="13">
        <f t="shared" si="30"/>
        <v>120093795.2</v>
      </c>
      <c r="G970" s="13">
        <f t="shared" si="31"/>
        <v>30023448.8</v>
      </c>
    </row>
    <row r="971" spans="1:7" ht="15">
      <c r="A971" s="2">
        <v>41812</v>
      </c>
      <c r="B971" s="3" t="s">
        <v>971</v>
      </c>
      <c r="C971" s="4">
        <v>535961618</v>
      </c>
      <c r="D971" s="5">
        <v>0.95</v>
      </c>
      <c r="E971" s="5">
        <v>0.05</v>
      </c>
      <c r="F971" s="13">
        <f t="shared" si="30"/>
        <v>509163537.09999996</v>
      </c>
      <c r="G971" s="13">
        <f t="shared" si="31"/>
        <v>26798080.900000002</v>
      </c>
    </row>
    <row r="972" spans="1:7" ht="15">
      <c r="A972" s="2">
        <v>41814</v>
      </c>
      <c r="B972" s="3" t="s">
        <v>972</v>
      </c>
      <c r="C972" s="4">
        <v>86251861</v>
      </c>
      <c r="D972" s="5">
        <v>0.79</v>
      </c>
      <c r="E972" s="5">
        <v>0.21</v>
      </c>
      <c r="F972" s="13">
        <f t="shared" si="30"/>
        <v>68138970.19</v>
      </c>
      <c r="G972" s="13">
        <f t="shared" si="31"/>
        <v>18112890.81</v>
      </c>
    </row>
    <row r="973" spans="1:7" ht="15">
      <c r="A973" s="2">
        <v>41816</v>
      </c>
      <c r="B973" s="3" t="s">
        <v>973</v>
      </c>
      <c r="C973" s="4">
        <v>175531199</v>
      </c>
      <c r="D973" s="5">
        <v>0.8</v>
      </c>
      <c r="E973" s="5">
        <v>0.2</v>
      </c>
      <c r="F973" s="13">
        <f t="shared" si="30"/>
        <v>140424959.20000002</v>
      </c>
      <c r="G973" s="13">
        <f t="shared" si="31"/>
        <v>35106239.800000004</v>
      </c>
    </row>
    <row r="974" spans="1:7" ht="15">
      <c r="A974" s="2">
        <v>41817</v>
      </c>
      <c r="B974" s="3" t="s">
        <v>974</v>
      </c>
      <c r="C974" s="4">
        <v>245496908</v>
      </c>
      <c r="D974" s="5">
        <v>0.97</v>
      </c>
      <c r="E974" s="5">
        <v>0.03</v>
      </c>
      <c r="F974" s="13">
        <f t="shared" si="30"/>
        <v>238132000.76</v>
      </c>
      <c r="G974" s="13">
        <f t="shared" si="31"/>
        <v>7364907.239999999</v>
      </c>
    </row>
    <row r="975" spans="1:7" ht="15">
      <c r="A975" s="2">
        <v>41818</v>
      </c>
      <c r="B975" s="3" t="s">
        <v>975</v>
      </c>
      <c r="C975" s="4">
        <v>57367787</v>
      </c>
      <c r="D975" s="5">
        <v>0.89</v>
      </c>
      <c r="E975" s="5">
        <v>0.11</v>
      </c>
      <c r="F975" s="13">
        <f t="shared" si="30"/>
        <v>51057330.43</v>
      </c>
      <c r="G975" s="13">
        <f t="shared" si="31"/>
        <v>6310456.57</v>
      </c>
    </row>
    <row r="976" spans="1:7" ht="15">
      <c r="A976" s="2">
        <v>41820</v>
      </c>
      <c r="B976" s="3" t="s">
        <v>976</v>
      </c>
      <c r="C976" s="4">
        <v>150632906</v>
      </c>
      <c r="D976" s="5">
        <v>0.87</v>
      </c>
      <c r="E976" s="5">
        <v>0.13</v>
      </c>
      <c r="F976" s="13">
        <f t="shared" si="30"/>
        <v>131050628.22</v>
      </c>
      <c r="G976" s="13">
        <f t="shared" si="31"/>
        <v>19582277.78</v>
      </c>
    </row>
    <row r="977" spans="1:7" ht="15">
      <c r="A977" s="2">
        <v>41821</v>
      </c>
      <c r="B977" s="3" t="s">
        <v>977</v>
      </c>
      <c r="C977" s="4">
        <v>130079584</v>
      </c>
      <c r="D977" s="5">
        <v>0.93</v>
      </c>
      <c r="E977" s="5">
        <v>0.07</v>
      </c>
      <c r="F977" s="13">
        <f t="shared" si="30"/>
        <v>120974013.12</v>
      </c>
      <c r="G977" s="13">
        <f t="shared" si="31"/>
        <v>9105570.88</v>
      </c>
    </row>
    <row r="978" spans="1:7" ht="15">
      <c r="A978" s="2">
        <v>41822</v>
      </c>
      <c r="B978" s="3" t="s">
        <v>978</v>
      </c>
      <c r="C978" s="4">
        <v>121041016</v>
      </c>
      <c r="D978" s="5">
        <v>0.9</v>
      </c>
      <c r="E978" s="5">
        <v>0.1</v>
      </c>
      <c r="F978" s="13">
        <f t="shared" si="30"/>
        <v>108936914.4</v>
      </c>
      <c r="G978" s="13">
        <f t="shared" si="31"/>
        <v>12104101.600000001</v>
      </c>
    </row>
    <row r="979" spans="1:7" ht="15">
      <c r="A979" s="2">
        <v>41823</v>
      </c>
      <c r="B979" s="3" t="s">
        <v>979</v>
      </c>
      <c r="C979" s="4">
        <v>173342764</v>
      </c>
      <c r="D979" s="5">
        <v>0.96</v>
      </c>
      <c r="E979" s="5">
        <v>0.04</v>
      </c>
      <c r="F979" s="13">
        <f t="shared" si="30"/>
        <v>166409053.44</v>
      </c>
      <c r="G979" s="13">
        <f t="shared" si="31"/>
        <v>6933710.5600000005</v>
      </c>
    </row>
    <row r="980" spans="1:7" ht="15">
      <c r="A980" s="2">
        <v>41824</v>
      </c>
      <c r="B980" s="3" t="s">
        <v>980</v>
      </c>
      <c r="C980" s="4">
        <v>136055316</v>
      </c>
      <c r="D980" s="5">
        <v>0.93</v>
      </c>
      <c r="E980" s="5">
        <v>0.07</v>
      </c>
      <c r="F980" s="13">
        <f t="shared" si="30"/>
        <v>126531443.88000001</v>
      </c>
      <c r="G980" s="13">
        <f t="shared" si="31"/>
        <v>9523872.120000001</v>
      </c>
    </row>
    <row r="981" spans="1:7" ht="15">
      <c r="A981" s="2">
        <v>50101</v>
      </c>
      <c r="B981" s="3" t="s">
        <v>981</v>
      </c>
      <c r="C981" s="4">
        <v>9610177232</v>
      </c>
      <c r="D981" s="5">
        <v>0.17</v>
      </c>
      <c r="E981" s="5">
        <v>0.83</v>
      </c>
      <c r="F981" s="13">
        <f t="shared" si="30"/>
        <v>1633730129.44</v>
      </c>
      <c r="G981" s="13">
        <f t="shared" si="31"/>
        <v>7976447102.559999</v>
      </c>
    </row>
    <row r="982" spans="1:7" ht="15">
      <c r="A982" s="2">
        <v>50201</v>
      </c>
      <c r="B982" s="3" t="s">
        <v>982</v>
      </c>
      <c r="C982" s="4">
        <v>300107028</v>
      </c>
      <c r="D982" s="5">
        <v>0.86</v>
      </c>
      <c r="E982" s="5">
        <v>0.14</v>
      </c>
      <c r="F982" s="13">
        <f t="shared" si="30"/>
        <v>258092044.07999998</v>
      </c>
      <c r="G982" s="13">
        <f t="shared" si="31"/>
        <v>42014983.92</v>
      </c>
    </row>
    <row r="983" spans="1:7" ht="15">
      <c r="A983" s="2">
        <v>50202</v>
      </c>
      <c r="B983" s="3" t="s">
        <v>983</v>
      </c>
      <c r="C983" s="4">
        <v>141164041</v>
      </c>
      <c r="D983" s="5">
        <v>0.95</v>
      </c>
      <c r="E983" s="5">
        <v>0.05</v>
      </c>
      <c r="F983" s="13">
        <f t="shared" si="30"/>
        <v>134105838.94999999</v>
      </c>
      <c r="G983" s="13">
        <f t="shared" si="31"/>
        <v>7058202.050000001</v>
      </c>
    </row>
    <row r="984" spans="1:7" ht="15">
      <c r="A984" s="2">
        <v>50204</v>
      </c>
      <c r="B984" s="3" t="s">
        <v>984</v>
      </c>
      <c r="C984" s="4">
        <v>240276459</v>
      </c>
      <c r="D984" s="5">
        <v>0.83</v>
      </c>
      <c r="E984" s="5">
        <v>0.17</v>
      </c>
      <c r="F984" s="13">
        <f t="shared" si="30"/>
        <v>199429460.97</v>
      </c>
      <c r="G984" s="13">
        <f t="shared" si="31"/>
        <v>40846998.03</v>
      </c>
    </row>
    <row r="985" spans="1:7" ht="15">
      <c r="A985" s="2">
        <v>50205</v>
      </c>
      <c r="B985" s="3" t="s">
        <v>985</v>
      </c>
      <c r="C985" s="4">
        <v>898516129</v>
      </c>
      <c r="D985" s="5">
        <v>0.88</v>
      </c>
      <c r="E985" s="5">
        <v>0.12</v>
      </c>
      <c r="F985" s="13">
        <f t="shared" si="30"/>
        <v>790694193.52</v>
      </c>
      <c r="G985" s="13">
        <f t="shared" si="31"/>
        <v>107821935.47999999</v>
      </c>
    </row>
    <row r="986" spans="1:7" ht="15">
      <c r="A986" s="2">
        <v>50206</v>
      </c>
      <c r="B986" s="3" t="s">
        <v>986</v>
      </c>
      <c r="C986" s="4">
        <v>47035062</v>
      </c>
      <c r="D986" s="5">
        <v>0.97</v>
      </c>
      <c r="E986" s="5">
        <v>0.03</v>
      </c>
      <c r="F986" s="13">
        <f t="shared" si="30"/>
        <v>45624010.14</v>
      </c>
      <c r="G986" s="13">
        <f t="shared" si="31"/>
        <v>1411051.8599999999</v>
      </c>
    </row>
    <row r="987" spans="1:7" ht="15">
      <c r="A987" s="2">
        <v>50207</v>
      </c>
      <c r="B987" s="3" t="s">
        <v>987</v>
      </c>
      <c r="C987" s="4">
        <v>208833797</v>
      </c>
      <c r="D987" s="5">
        <v>0.93</v>
      </c>
      <c r="E987" s="5">
        <v>0.07</v>
      </c>
      <c r="F987" s="13">
        <f t="shared" si="30"/>
        <v>194215431.21</v>
      </c>
      <c r="G987" s="13">
        <f t="shared" si="31"/>
        <v>14618365.790000001</v>
      </c>
    </row>
    <row r="988" spans="1:7" ht="15">
      <c r="A988" s="2">
        <v>50208</v>
      </c>
      <c r="B988" s="3" t="s">
        <v>988</v>
      </c>
      <c r="C988" s="4">
        <v>177318444</v>
      </c>
      <c r="D988" s="5">
        <v>0.99</v>
      </c>
      <c r="E988" s="5">
        <v>0.01</v>
      </c>
      <c r="F988" s="13">
        <f t="shared" si="30"/>
        <v>175545259.56</v>
      </c>
      <c r="G988" s="13">
        <f t="shared" si="31"/>
        <v>1773184.44</v>
      </c>
    </row>
    <row r="989" spans="1:7" ht="15">
      <c r="A989" s="2">
        <v>50209</v>
      </c>
      <c r="B989" s="3" t="s">
        <v>989</v>
      </c>
      <c r="C989" s="4">
        <v>237665875</v>
      </c>
      <c r="D989" s="5">
        <v>0.79</v>
      </c>
      <c r="E989" s="5">
        <v>0.21</v>
      </c>
      <c r="F989" s="13">
        <f t="shared" si="30"/>
        <v>187756041.25</v>
      </c>
      <c r="G989" s="13">
        <f t="shared" si="31"/>
        <v>49909833.75</v>
      </c>
    </row>
    <row r="990" spans="1:7" ht="15">
      <c r="A990" s="2">
        <v>50210</v>
      </c>
      <c r="B990" s="3" t="s">
        <v>990</v>
      </c>
      <c r="C990" s="4">
        <v>33120501</v>
      </c>
      <c r="D990" s="5">
        <v>0.89</v>
      </c>
      <c r="E990" s="5">
        <v>0.11</v>
      </c>
      <c r="F990" s="13">
        <f t="shared" si="30"/>
        <v>29477245.89</v>
      </c>
      <c r="G990" s="13">
        <f t="shared" si="31"/>
        <v>3643255.11</v>
      </c>
    </row>
    <row r="991" spans="1:7" ht="15">
      <c r="A991" s="2">
        <v>50211</v>
      </c>
      <c r="B991" s="3" t="s">
        <v>991</v>
      </c>
      <c r="C991" s="4">
        <v>87093630</v>
      </c>
      <c r="D991" s="5">
        <v>0.89</v>
      </c>
      <c r="E991" s="5">
        <v>0.11</v>
      </c>
      <c r="F991" s="13">
        <f aca="true" t="shared" si="32" ref="F991:F1054">C991*D991</f>
        <v>77513330.7</v>
      </c>
      <c r="G991" s="13">
        <f aca="true" t="shared" si="33" ref="G991:G1054">C991*E991</f>
        <v>9580299.3</v>
      </c>
    </row>
    <row r="992" spans="1:7" ht="15">
      <c r="A992" s="2">
        <v>50212</v>
      </c>
      <c r="B992" s="3" t="s">
        <v>992</v>
      </c>
      <c r="C992" s="4">
        <v>73346331</v>
      </c>
      <c r="D992" s="5">
        <v>0.88</v>
      </c>
      <c r="E992" s="5">
        <v>0.12</v>
      </c>
      <c r="F992" s="13">
        <f t="shared" si="32"/>
        <v>64544771.28</v>
      </c>
      <c r="G992" s="13">
        <f t="shared" si="33"/>
        <v>8801559.719999999</v>
      </c>
    </row>
    <row r="993" spans="1:7" ht="15">
      <c r="A993" s="2">
        <v>50213</v>
      </c>
      <c r="B993" s="3" t="s">
        <v>993</v>
      </c>
      <c r="C993" s="4">
        <v>89021143</v>
      </c>
      <c r="D993" s="5">
        <v>0.93</v>
      </c>
      <c r="E993" s="5">
        <v>0.07</v>
      </c>
      <c r="F993" s="13">
        <f t="shared" si="32"/>
        <v>82789662.99000001</v>
      </c>
      <c r="G993" s="13">
        <f t="shared" si="33"/>
        <v>6231480.010000001</v>
      </c>
    </row>
    <row r="994" spans="1:7" ht="15">
      <c r="A994" s="2">
        <v>50301</v>
      </c>
      <c r="B994" s="3" t="s">
        <v>994</v>
      </c>
      <c r="C994" s="4">
        <v>348191929</v>
      </c>
      <c r="D994" s="5">
        <v>0.87</v>
      </c>
      <c r="E994" s="5">
        <v>0.13</v>
      </c>
      <c r="F994" s="13">
        <f t="shared" si="32"/>
        <v>302926978.23</v>
      </c>
      <c r="G994" s="13">
        <f t="shared" si="33"/>
        <v>45264950.77</v>
      </c>
    </row>
    <row r="995" spans="1:7" ht="15">
      <c r="A995" s="2">
        <v>50302</v>
      </c>
      <c r="B995" s="3" t="s">
        <v>995</v>
      </c>
      <c r="C995" s="4">
        <v>102355323</v>
      </c>
      <c r="D995" s="5">
        <v>0.81</v>
      </c>
      <c r="E995" s="5">
        <v>0.19</v>
      </c>
      <c r="F995" s="13">
        <f t="shared" si="32"/>
        <v>82907811.63000001</v>
      </c>
      <c r="G995" s="13">
        <f t="shared" si="33"/>
        <v>19447511.37</v>
      </c>
    </row>
    <row r="996" spans="1:7" ht="15">
      <c r="A996" s="2">
        <v>50303</v>
      </c>
      <c r="B996" s="3" t="s">
        <v>996</v>
      </c>
      <c r="C996" s="4">
        <v>314547271</v>
      </c>
      <c r="D996" s="5">
        <v>0.9</v>
      </c>
      <c r="E996" s="5">
        <v>0.1</v>
      </c>
      <c r="F996" s="13">
        <f t="shared" si="32"/>
        <v>283092543.90000004</v>
      </c>
      <c r="G996" s="13">
        <f t="shared" si="33"/>
        <v>31454727.1</v>
      </c>
    </row>
    <row r="997" spans="1:7" ht="15">
      <c r="A997" s="2">
        <v>50304</v>
      </c>
      <c r="B997" s="3" t="s">
        <v>997</v>
      </c>
      <c r="C997" s="4">
        <v>82404944</v>
      </c>
      <c r="D997" s="5">
        <v>0.96</v>
      </c>
      <c r="E997" s="5">
        <v>0.04</v>
      </c>
      <c r="F997" s="13">
        <f t="shared" si="32"/>
        <v>79108746.24</v>
      </c>
      <c r="G997" s="13">
        <f t="shared" si="33"/>
        <v>3296197.7600000002</v>
      </c>
    </row>
    <row r="998" spans="1:7" ht="15">
      <c r="A998" s="2">
        <v>50305</v>
      </c>
      <c r="B998" s="3" t="s">
        <v>998</v>
      </c>
      <c r="C998" s="4">
        <v>205527505</v>
      </c>
      <c r="D998" s="5">
        <v>0.95</v>
      </c>
      <c r="E998" s="5">
        <v>0.06</v>
      </c>
      <c r="F998" s="13">
        <f t="shared" si="32"/>
        <v>195251129.75</v>
      </c>
      <c r="G998" s="13">
        <f t="shared" si="33"/>
        <v>12331650.299999999</v>
      </c>
    </row>
    <row r="999" spans="1:7" ht="15">
      <c r="A999" s="2">
        <v>50306</v>
      </c>
      <c r="B999" s="3" t="s">
        <v>999</v>
      </c>
      <c r="C999" s="4">
        <v>72021429</v>
      </c>
      <c r="D999" s="5">
        <v>0.85</v>
      </c>
      <c r="E999" s="5">
        <v>0.15</v>
      </c>
      <c r="F999" s="13">
        <f t="shared" si="32"/>
        <v>61218214.65</v>
      </c>
      <c r="G999" s="13">
        <f t="shared" si="33"/>
        <v>10803214.35</v>
      </c>
    </row>
    <row r="1000" spans="1:7" ht="15">
      <c r="A1000" s="2">
        <v>50307</v>
      </c>
      <c r="B1000" s="3" t="s">
        <v>1000</v>
      </c>
      <c r="C1000" s="4">
        <v>67739213</v>
      </c>
      <c r="D1000" s="5">
        <v>0.8</v>
      </c>
      <c r="E1000" s="5">
        <v>0.2</v>
      </c>
      <c r="F1000" s="13">
        <f t="shared" si="32"/>
        <v>54191370.400000006</v>
      </c>
      <c r="G1000" s="13">
        <f t="shared" si="33"/>
        <v>13547842.600000001</v>
      </c>
    </row>
    <row r="1001" spans="1:7" ht="15">
      <c r="A1001" s="2">
        <v>50309</v>
      </c>
      <c r="B1001" s="3" t="s">
        <v>1001</v>
      </c>
      <c r="C1001" s="4">
        <v>345682662</v>
      </c>
      <c r="D1001" s="5">
        <v>0.99</v>
      </c>
      <c r="E1001" s="5">
        <v>0.01</v>
      </c>
      <c r="F1001" s="13">
        <f t="shared" si="32"/>
        <v>342225835.38</v>
      </c>
      <c r="G1001" s="13">
        <f t="shared" si="33"/>
        <v>3456826.62</v>
      </c>
    </row>
    <row r="1002" spans="1:7" ht="15">
      <c r="A1002" s="2">
        <v>50310</v>
      </c>
      <c r="B1002" s="3" t="s">
        <v>1002</v>
      </c>
      <c r="C1002" s="4">
        <v>205952779</v>
      </c>
      <c r="D1002" s="5">
        <v>0.95</v>
      </c>
      <c r="E1002" s="5">
        <v>0.05</v>
      </c>
      <c r="F1002" s="13">
        <f t="shared" si="32"/>
        <v>195655140.04999998</v>
      </c>
      <c r="G1002" s="13">
        <f t="shared" si="33"/>
        <v>10297638.950000001</v>
      </c>
    </row>
    <row r="1003" spans="1:7" ht="15">
      <c r="A1003" s="2">
        <v>50311</v>
      </c>
      <c r="B1003" s="3" t="s">
        <v>1003</v>
      </c>
      <c r="C1003" s="4">
        <v>138075008</v>
      </c>
      <c r="D1003" s="5">
        <v>0.92</v>
      </c>
      <c r="E1003" s="5">
        <v>0.08</v>
      </c>
      <c r="F1003" s="13">
        <f t="shared" si="32"/>
        <v>127029007.36</v>
      </c>
      <c r="G1003" s="13">
        <f t="shared" si="33"/>
        <v>11046000.64</v>
      </c>
    </row>
    <row r="1004" spans="1:7" ht="15">
      <c r="A1004" s="2">
        <v>50312</v>
      </c>
      <c r="B1004" s="3" t="s">
        <v>1004</v>
      </c>
      <c r="C1004" s="4">
        <v>98066147</v>
      </c>
      <c r="D1004" s="5">
        <v>0.95</v>
      </c>
      <c r="E1004" s="5">
        <v>0.05</v>
      </c>
      <c r="F1004" s="13">
        <f t="shared" si="32"/>
        <v>93162839.64999999</v>
      </c>
      <c r="G1004" s="13">
        <f t="shared" si="33"/>
        <v>4903307.350000001</v>
      </c>
    </row>
    <row r="1005" spans="1:7" ht="15">
      <c r="A1005" s="2">
        <v>50313</v>
      </c>
      <c r="B1005" s="3" t="s">
        <v>1005</v>
      </c>
      <c r="C1005" s="4">
        <v>47671969</v>
      </c>
      <c r="D1005" s="5">
        <v>0.94</v>
      </c>
      <c r="E1005" s="5">
        <v>0.06</v>
      </c>
      <c r="F1005" s="13">
        <f t="shared" si="32"/>
        <v>44811650.86</v>
      </c>
      <c r="G1005" s="13">
        <f t="shared" si="33"/>
        <v>2860318.1399999997</v>
      </c>
    </row>
    <row r="1006" spans="1:7" ht="15">
      <c r="A1006" s="2">
        <v>50314</v>
      </c>
      <c r="B1006" s="3" t="s">
        <v>1006</v>
      </c>
      <c r="C1006" s="4">
        <v>278141898</v>
      </c>
      <c r="D1006" s="5">
        <v>0.93</v>
      </c>
      <c r="E1006" s="5">
        <v>0.07</v>
      </c>
      <c r="F1006" s="13">
        <f t="shared" si="32"/>
        <v>258671965.14000002</v>
      </c>
      <c r="G1006" s="13">
        <f t="shared" si="33"/>
        <v>19469932.860000003</v>
      </c>
    </row>
    <row r="1007" spans="1:7" ht="15">
      <c r="A1007" s="2">
        <v>50315</v>
      </c>
      <c r="B1007" s="3" t="s">
        <v>1007</v>
      </c>
      <c r="C1007" s="4">
        <v>125298794</v>
      </c>
      <c r="D1007" s="5">
        <v>0.91</v>
      </c>
      <c r="E1007" s="5">
        <v>0.09</v>
      </c>
      <c r="F1007" s="13">
        <f t="shared" si="32"/>
        <v>114021902.54</v>
      </c>
      <c r="G1007" s="13">
        <f t="shared" si="33"/>
        <v>11276891.459999999</v>
      </c>
    </row>
    <row r="1008" spans="1:7" ht="15">
      <c r="A1008" s="2">
        <v>50316</v>
      </c>
      <c r="B1008" s="3" t="s">
        <v>1008</v>
      </c>
      <c r="C1008" s="4">
        <v>230906266</v>
      </c>
      <c r="D1008" s="5">
        <v>0.98</v>
      </c>
      <c r="E1008" s="5">
        <v>0.02</v>
      </c>
      <c r="F1008" s="13">
        <f t="shared" si="32"/>
        <v>226288140.68</v>
      </c>
      <c r="G1008" s="13">
        <f t="shared" si="33"/>
        <v>4618125.32</v>
      </c>
    </row>
    <row r="1009" spans="1:7" ht="15">
      <c r="A1009" s="2">
        <v>50317</v>
      </c>
      <c r="B1009" s="3" t="s">
        <v>1009</v>
      </c>
      <c r="C1009" s="4">
        <v>175677547</v>
      </c>
      <c r="D1009" s="5">
        <v>0.91</v>
      </c>
      <c r="E1009" s="5">
        <v>0.09</v>
      </c>
      <c r="F1009" s="13">
        <f t="shared" si="32"/>
        <v>159866567.77</v>
      </c>
      <c r="G1009" s="13">
        <f t="shared" si="33"/>
        <v>15810979.229999999</v>
      </c>
    </row>
    <row r="1010" spans="1:7" ht="15">
      <c r="A1010" s="2">
        <v>50318</v>
      </c>
      <c r="B1010" s="3" t="s">
        <v>1010</v>
      </c>
      <c r="C1010" s="4">
        <v>31042278</v>
      </c>
      <c r="D1010" s="5">
        <v>0.9</v>
      </c>
      <c r="E1010" s="5">
        <v>0.1</v>
      </c>
      <c r="F1010" s="13">
        <f t="shared" si="32"/>
        <v>27938050.2</v>
      </c>
      <c r="G1010" s="13">
        <f t="shared" si="33"/>
        <v>3104227.8000000003</v>
      </c>
    </row>
    <row r="1011" spans="1:7" ht="15">
      <c r="A1011" s="2">
        <v>50319</v>
      </c>
      <c r="B1011" s="3" t="s">
        <v>1011</v>
      </c>
      <c r="C1011" s="4">
        <v>102272733</v>
      </c>
      <c r="D1011" s="5">
        <v>0.88</v>
      </c>
      <c r="E1011" s="5">
        <v>0.12</v>
      </c>
      <c r="F1011" s="13">
        <f t="shared" si="32"/>
        <v>90000005.04</v>
      </c>
      <c r="G1011" s="13">
        <f t="shared" si="33"/>
        <v>12272727.959999999</v>
      </c>
    </row>
    <row r="1012" spans="1:7" ht="15">
      <c r="A1012" s="2">
        <v>50320</v>
      </c>
      <c r="B1012" s="3" t="s">
        <v>1012</v>
      </c>
      <c r="C1012" s="4">
        <v>121990816</v>
      </c>
      <c r="D1012" s="5">
        <v>0.94</v>
      </c>
      <c r="E1012" s="5">
        <v>0.06</v>
      </c>
      <c r="F1012" s="13">
        <f t="shared" si="32"/>
        <v>114671367.03999999</v>
      </c>
      <c r="G1012" s="13">
        <f t="shared" si="33"/>
        <v>7319448.96</v>
      </c>
    </row>
    <row r="1013" spans="1:7" ht="15">
      <c r="A1013" s="2">
        <v>50321</v>
      </c>
      <c r="B1013" s="3" t="s">
        <v>1013</v>
      </c>
      <c r="C1013" s="4">
        <v>87747841</v>
      </c>
      <c r="D1013" s="5">
        <v>0.96</v>
      </c>
      <c r="E1013" s="5">
        <v>0.04</v>
      </c>
      <c r="F1013" s="13">
        <f t="shared" si="32"/>
        <v>84237927.36</v>
      </c>
      <c r="G1013" s="13">
        <f t="shared" si="33"/>
        <v>3509913.64</v>
      </c>
    </row>
    <row r="1014" spans="1:7" ht="15">
      <c r="A1014" s="2">
        <v>50322</v>
      </c>
      <c r="B1014" s="3" t="s">
        <v>1014</v>
      </c>
      <c r="C1014" s="4">
        <v>215159803</v>
      </c>
      <c r="D1014" s="5">
        <v>0.91</v>
      </c>
      <c r="E1014" s="5">
        <v>0.09</v>
      </c>
      <c r="F1014" s="13">
        <f t="shared" si="32"/>
        <v>195795420.73000002</v>
      </c>
      <c r="G1014" s="13">
        <f t="shared" si="33"/>
        <v>19364382.27</v>
      </c>
    </row>
    <row r="1015" spans="1:7" ht="15">
      <c r="A1015" s="2">
        <v>50323</v>
      </c>
      <c r="B1015" s="3" t="s">
        <v>1015</v>
      </c>
      <c r="C1015" s="4">
        <v>196343284</v>
      </c>
      <c r="D1015" s="5">
        <v>0.88</v>
      </c>
      <c r="E1015" s="5">
        <v>0.12</v>
      </c>
      <c r="F1015" s="13">
        <f t="shared" si="32"/>
        <v>172782089.92</v>
      </c>
      <c r="G1015" s="13">
        <f t="shared" si="33"/>
        <v>23561194.08</v>
      </c>
    </row>
    <row r="1016" spans="1:7" ht="15">
      <c r="A1016" s="2">
        <v>50324</v>
      </c>
      <c r="B1016" s="3" t="s">
        <v>1016</v>
      </c>
      <c r="C1016" s="4">
        <v>385894642</v>
      </c>
      <c r="D1016" s="5">
        <v>0.86</v>
      </c>
      <c r="E1016" s="5">
        <v>0.14</v>
      </c>
      <c r="F1016" s="13">
        <f t="shared" si="32"/>
        <v>331869392.12</v>
      </c>
      <c r="G1016" s="13">
        <f t="shared" si="33"/>
        <v>54025249.88</v>
      </c>
    </row>
    <row r="1017" spans="1:7" ht="15">
      <c r="A1017" s="2">
        <v>50326</v>
      </c>
      <c r="B1017" s="3" t="s">
        <v>1017</v>
      </c>
      <c r="C1017" s="4">
        <v>363171264</v>
      </c>
      <c r="D1017" s="5">
        <v>0.76</v>
      </c>
      <c r="E1017" s="5">
        <v>0.24</v>
      </c>
      <c r="F1017" s="13">
        <f t="shared" si="32"/>
        <v>276010160.64</v>
      </c>
      <c r="G1017" s="13">
        <f t="shared" si="33"/>
        <v>87161103.36</v>
      </c>
    </row>
    <row r="1018" spans="1:7" ht="15">
      <c r="A1018" s="2">
        <v>50327</v>
      </c>
      <c r="B1018" s="3" t="s">
        <v>1018</v>
      </c>
      <c r="C1018" s="4">
        <v>246759363</v>
      </c>
      <c r="D1018" s="5">
        <v>0.87</v>
      </c>
      <c r="E1018" s="5">
        <v>0.13</v>
      </c>
      <c r="F1018" s="13">
        <f t="shared" si="32"/>
        <v>214680645.81</v>
      </c>
      <c r="G1018" s="13">
        <f t="shared" si="33"/>
        <v>32078717.19</v>
      </c>
    </row>
    <row r="1019" spans="1:7" ht="15">
      <c r="A1019" s="2">
        <v>50329</v>
      </c>
      <c r="B1019" s="3" t="s">
        <v>1019</v>
      </c>
      <c r="C1019" s="4">
        <v>154447455</v>
      </c>
      <c r="D1019" s="5">
        <v>0.89</v>
      </c>
      <c r="E1019" s="5">
        <v>0.11</v>
      </c>
      <c r="F1019" s="13">
        <f t="shared" si="32"/>
        <v>137458234.95</v>
      </c>
      <c r="G1019" s="13">
        <f t="shared" si="33"/>
        <v>16989220.05</v>
      </c>
    </row>
    <row r="1020" spans="1:7" ht="15">
      <c r="A1020" s="2">
        <v>50330</v>
      </c>
      <c r="B1020" s="3" t="s">
        <v>1020</v>
      </c>
      <c r="C1020" s="4">
        <v>151883926</v>
      </c>
      <c r="D1020" s="5">
        <v>0.74</v>
      </c>
      <c r="E1020" s="5">
        <v>0.26</v>
      </c>
      <c r="F1020" s="13">
        <f t="shared" si="32"/>
        <v>112394105.24</v>
      </c>
      <c r="G1020" s="13">
        <f t="shared" si="33"/>
        <v>39489820.76</v>
      </c>
    </row>
    <row r="1021" spans="1:7" ht="15">
      <c r="A1021" s="2">
        <v>50331</v>
      </c>
      <c r="B1021" s="3" t="s">
        <v>1021</v>
      </c>
      <c r="C1021" s="4">
        <v>36067110</v>
      </c>
      <c r="D1021" s="5">
        <v>0.89</v>
      </c>
      <c r="E1021" s="5">
        <v>0.11</v>
      </c>
      <c r="F1021" s="13">
        <f t="shared" si="32"/>
        <v>32099727.900000002</v>
      </c>
      <c r="G1021" s="13">
        <f t="shared" si="33"/>
        <v>3967382.1</v>
      </c>
    </row>
    <row r="1022" spans="1:7" ht="15">
      <c r="A1022" s="2">
        <v>50332</v>
      </c>
      <c r="B1022" s="3" t="s">
        <v>1022</v>
      </c>
      <c r="C1022" s="4">
        <v>80772294</v>
      </c>
      <c r="D1022" s="5">
        <v>0.86</v>
      </c>
      <c r="E1022" s="5">
        <v>0.14</v>
      </c>
      <c r="F1022" s="13">
        <f t="shared" si="32"/>
        <v>69464172.84</v>
      </c>
      <c r="G1022" s="13">
        <f t="shared" si="33"/>
        <v>11308121.16</v>
      </c>
    </row>
    <row r="1023" spans="1:7" ht="15">
      <c r="A1023" s="2">
        <v>50335</v>
      </c>
      <c r="B1023" s="3" t="s">
        <v>1023</v>
      </c>
      <c r="C1023" s="4">
        <v>299442042</v>
      </c>
      <c r="D1023" s="5">
        <v>0.77</v>
      </c>
      <c r="E1023" s="5">
        <v>0.24</v>
      </c>
      <c r="F1023" s="13">
        <f t="shared" si="32"/>
        <v>230570372.34</v>
      </c>
      <c r="G1023" s="13">
        <f t="shared" si="33"/>
        <v>71866090.08</v>
      </c>
    </row>
    <row r="1024" spans="1:7" ht="15">
      <c r="A1024" s="2">
        <v>50336</v>
      </c>
      <c r="B1024" s="3" t="s">
        <v>1024</v>
      </c>
      <c r="C1024" s="4">
        <v>148530642</v>
      </c>
      <c r="D1024" s="5">
        <v>0.86</v>
      </c>
      <c r="E1024" s="5">
        <v>0.14</v>
      </c>
      <c r="F1024" s="13">
        <f t="shared" si="32"/>
        <v>127736352.12</v>
      </c>
      <c r="G1024" s="13">
        <f t="shared" si="33"/>
        <v>20794289.880000003</v>
      </c>
    </row>
    <row r="1025" spans="1:7" ht="15">
      <c r="A1025" s="2">
        <v>50337</v>
      </c>
      <c r="B1025" s="3" t="s">
        <v>1025</v>
      </c>
      <c r="C1025" s="4">
        <v>373057259</v>
      </c>
      <c r="D1025" s="5">
        <v>0.93</v>
      </c>
      <c r="E1025" s="5">
        <v>0.07</v>
      </c>
      <c r="F1025" s="13">
        <f t="shared" si="32"/>
        <v>346943250.87</v>
      </c>
      <c r="G1025" s="13">
        <f t="shared" si="33"/>
        <v>26114008.130000003</v>
      </c>
    </row>
    <row r="1026" spans="1:7" ht="15">
      <c r="A1026" s="2">
        <v>50338</v>
      </c>
      <c r="B1026" s="3" t="s">
        <v>1026</v>
      </c>
      <c r="C1026" s="4">
        <v>788169028</v>
      </c>
      <c r="D1026" s="5">
        <v>0.98</v>
      </c>
      <c r="E1026" s="5">
        <v>0.02</v>
      </c>
      <c r="F1026" s="13">
        <f t="shared" si="32"/>
        <v>772405647.4399999</v>
      </c>
      <c r="G1026" s="13">
        <f t="shared" si="33"/>
        <v>15763380.56</v>
      </c>
    </row>
    <row r="1027" spans="1:7" ht="15">
      <c r="A1027" s="2">
        <v>50339</v>
      </c>
      <c r="B1027" s="3" t="s">
        <v>1027</v>
      </c>
      <c r="C1027" s="4">
        <v>346263619</v>
      </c>
      <c r="D1027" s="5">
        <v>0.94</v>
      </c>
      <c r="E1027" s="5">
        <v>0.06</v>
      </c>
      <c r="F1027" s="13">
        <f t="shared" si="32"/>
        <v>325487801.85999995</v>
      </c>
      <c r="G1027" s="13">
        <f t="shared" si="33"/>
        <v>20775817.14</v>
      </c>
    </row>
    <row r="1028" spans="1:7" ht="15">
      <c r="A1028" s="2">
        <v>50401</v>
      </c>
      <c r="B1028" s="3" t="s">
        <v>1028</v>
      </c>
      <c r="C1028" s="4">
        <v>220204630</v>
      </c>
      <c r="D1028" s="5">
        <v>0.82</v>
      </c>
      <c r="E1028" s="5">
        <v>0.18</v>
      </c>
      <c r="F1028" s="13">
        <f t="shared" si="32"/>
        <v>180567796.6</v>
      </c>
      <c r="G1028" s="13">
        <f t="shared" si="33"/>
        <v>39636833.4</v>
      </c>
    </row>
    <row r="1029" spans="1:7" ht="15">
      <c r="A1029" s="2">
        <v>50402</v>
      </c>
      <c r="B1029" s="3" t="s">
        <v>1029</v>
      </c>
      <c r="C1029" s="4">
        <v>649794695</v>
      </c>
      <c r="D1029" s="5">
        <v>0.95</v>
      </c>
      <c r="E1029" s="5">
        <v>0.05</v>
      </c>
      <c r="F1029" s="13">
        <f t="shared" si="32"/>
        <v>617304960.25</v>
      </c>
      <c r="G1029" s="13">
        <f t="shared" si="33"/>
        <v>32489734.75</v>
      </c>
    </row>
    <row r="1030" spans="1:7" ht="15">
      <c r="A1030" s="2">
        <v>50403</v>
      </c>
      <c r="B1030" s="3" t="s">
        <v>1030</v>
      </c>
      <c r="C1030" s="4">
        <v>362287188</v>
      </c>
      <c r="D1030" s="5">
        <v>0.91</v>
      </c>
      <c r="E1030" s="5">
        <v>0.09</v>
      </c>
      <c r="F1030" s="13">
        <f t="shared" si="32"/>
        <v>329681341.08</v>
      </c>
      <c r="G1030" s="13">
        <f t="shared" si="33"/>
        <v>32605846.919999998</v>
      </c>
    </row>
    <row r="1031" spans="1:7" ht="15">
      <c r="A1031" s="2">
        <v>50404</v>
      </c>
      <c r="B1031" s="3" t="s">
        <v>1031</v>
      </c>
      <c r="C1031" s="4">
        <v>433818671</v>
      </c>
      <c r="D1031" s="5">
        <v>0.96</v>
      </c>
      <c r="E1031" s="5">
        <v>0.04</v>
      </c>
      <c r="F1031" s="13">
        <f t="shared" si="32"/>
        <v>416465924.15999997</v>
      </c>
      <c r="G1031" s="13">
        <f t="shared" si="33"/>
        <v>17352746.84</v>
      </c>
    </row>
    <row r="1032" spans="1:7" ht="15">
      <c r="A1032" s="2">
        <v>50407</v>
      </c>
      <c r="B1032" s="3" t="s">
        <v>1032</v>
      </c>
      <c r="C1032" s="4">
        <v>68697369</v>
      </c>
      <c r="D1032" s="5">
        <v>0.96</v>
      </c>
      <c r="E1032" s="5">
        <v>0.04</v>
      </c>
      <c r="F1032" s="13">
        <f t="shared" si="32"/>
        <v>65949474.239999995</v>
      </c>
      <c r="G1032" s="13">
        <f t="shared" si="33"/>
        <v>2747894.7600000002</v>
      </c>
    </row>
    <row r="1033" spans="1:7" ht="15">
      <c r="A1033" s="2">
        <v>50410</v>
      </c>
      <c r="B1033" s="3" t="s">
        <v>1033</v>
      </c>
      <c r="C1033" s="4">
        <v>108749523</v>
      </c>
      <c r="D1033" s="5">
        <v>0.84</v>
      </c>
      <c r="E1033" s="5">
        <v>0.16</v>
      </c>
      <c r="F1033" s="13">
        <f t="shared" si="32"/>
        <v>91349599.32</v>
      </c>
      <c r="G1033" s="13">
        <f t="shared" si="33"/>
        <v>17399923.68</v>
      </c>
    </row>
    <row r="1034" spans="1:7" ht="15">
      <c r="A1034" s="2">
        <v>50411</v>
      </c>
      <c r="B1034" s="3" t="s">
        <v>1034</v>
      </c>
      <c r="C1034" s="4">
        <v>201431641</v>
      </c>
      <c r="D1034" s="5">
        <v>0.8</v>
      </c>
      <c r="E1034" s="5">
        <v>0.2</v>
      </c>
      <c r="F1034" s="13">
        <f t="shared" si="32"/>
        <v>161145312.8</v>
      </c>
      <c r="G1034" s="13">
        <f t="shared" si="33"/>
        <v>40286328.2</v>
      </c>
    </row>
    <row r="1035" spans="1:7" ht="15">
      <c r="A1035" s="2">
        <v>50413</v>
      </c>
      <c r="B1035" s="3" t="s">
        <v>1035</v>
      </c>
      <c r="C1035" s="4">
        <v>52765986</v>
      </c>
      <c r="D1035" s="5">
        <v>0.93</v>
      </c>
      <c r="E1035" s="5">
        <v>0.07</v>
      </c>
      <c r="F1035" s="13">
        <f t="shared" si="32"/>
        <v>49072366.980000004</v>
      </c>
      <c r="G1035" s="13">
        <f t="shared" si="33"/>
        <v>3693619.0200000005</v>
      </c>
    </row>
    <row r="1036" spans="1:7" ht="15">
      <c r="A1036" s="2">
        <v>50414</v>
      </c>
      <c r="B1036" s="3" t="s">
        <v>1036</v>
      </c>
      <c r="C1036" s="4">
        <v>43996064</v>
      </c>
      <c r="D1036" s="5">
        <v>0.8</v>
      </c>
      <c r="E1036" s="5">
        <v>0.2</v>
      </c>
      <c r="F1036" s="13">
        <f t="shared" si="32"/>
        <v>35196851.2</v>
      </c>
      <c r="G1036" s="13">
        <f t="shared" si="33"/>
        <v>8799212.8</v>
      </c>
    </row>
    <row r="1037" spans="1:7" ht="15">
      <c r="A1037" s="2">
        <v>50418</v>
      </c>
      <c r="B1037" s="3" t="s">
        <v>1037</v>
      </c>
      <c r="C1037" s="4">
        <v>1063060919</v>
      </c>
      <c r="D1037" s="5">
        <v>0.99</v>
      </c>
      <c r="E1037" s="5">
        <v>0.01</v>
      </c>
      <c r="F1037" s="13">
        <f t="shared" si="32"/>
        <v>1052430309.81</v>
      </c>
      <c r="G1037" s="13">
        <f t="shared" si="33"/>
        <v>10630609.19</v>
      </c>
    </row>
    <row r="1038" spans="1:7" ht="15">
      <c r="A1038" s="2">
        <v>50419</v>
      </c>
      <c r="B1038" s="3" t="s">
        <v>1038</v>
      </c>
      <c r="C1038" s="4">
        <v>40681768</v>
      </c>
      <c r="D1038" s="5">
        <v>0.88</v>
      </c>
      <c r="E1038" s="5">
        <v>0.13</v>
      </c>
      <c r="F1038" s="13">
        <f t="shared" si="32"/>
        <v>35799955.84</v>
      </c>
      <c r="G1038" s="13">
        <f t="shared" si="33"/>
        <v>5288629.84</v>
      </c>
    </row>
    <row r="1039" spans="1:7" ht="15">
      <c r="A1039" s="2">
        <v>50420</v>
      </c>
      <c r="B1039" s="3" t="s">
        <v>1039</v>
      </c>
      <c r="C1039" s="4">
        <v>183855177</v>
      </c>
      <c r="D1039" s="5">
        <v>0.84</v>
      </c>
      <c r="E1039" s="5">
        <v>0.15</v>
      </c>
      <c r="F1039" s="13">
        <f t="shared" si="32"/>
        <v>154438348.68</v>
      </c>
      <c r="G1039" s="13">
        <f t="shared" si="33"/>
        <v>27578276.55</v>
      </c>
    </row>
    <row r="1040" spans="1:7" ht="15">
      <c r="A1040" s="2">
        <v>50421</v>
      </c>
      <c r="B1040" s="3" t="s">
        <v>1040</v>
      </c>
      <c r="C1040" s="4">
        <v>178441547</v>
      </c>
      <c r="D1040" s="5">
        <v>0.89</v>
      </c>
      <c r="E1040" s="5">
        <v>0.11</v>
      </c>
      <c r="F1040" s="13">
        <f t="shared" si="32"/>
        <v>158812976.83</v>
      </c>
      <c r="G1040" s="13">
        <f t="shared" si="33"/>
        <v>19628570.17</v>
      </c>
    </row>
    <row r="1041" spans="1:7" ht="15">
      <c r="A1041" s="2">
        <v>50422</v>
      </c>
      <c r="B1041" s="3" t="s">
        <v>1041</v>
      </c>
      <c r="C1041" s="4">
        <v>39587322</v>
      </c>
      <c r="D1041" s="5">
        <v>0.98</v>
      </c>
      <c r="E1041" s="5">
        <v>0.02</v>
      </c>
      <c r="F1041" s="13">
        <f t="shared" si="32"/>
        <v>38795575.56</v>
      </c>
      <c r="G1041" s="13">
        <f t="shared" si="33"/>
        <v>791746.4400000001</v>
      </c>
    </row>
    <row r="1042" spans="1:7" ht="15">
      <c r="A1042" s="2">
        <v>50423</v>
      </c>
      <c r="B1042" s="3" t="s">
        <v>1042</v>
      </c>
      <c r="C1042" s="4">
        <v>195875284</v>
      </c>
      <c r="D1042" s="5">
        <v>0.94</v>
      </c>
      <c r="E1042" s="5">
        <v>0.07</v>
      </c>
      <c r="F1042" s="13">
        <f t="shared" si="32"/>
        <v>184122766.95999998</v>
      </c>
      <c r="G1042" s="13">
        <f t="shared" si="33"/>
        <v>13711269.88</v>
      </c>
    </row>
    <row r="1043" spans="1:7" ht="15">
      <c r="A1043" s="2">
        <v>50424</v>
      </c>
      <c r="B1043" s="3" t="s">
        <v>1043</v>
      </c>
      <c r="C1043" s="4">
        <v>159614598</v>
      </c>
      <c r="D1043" s="5">
        <v>0.89</v>
      </c>
      <c r="E1043" s="5">
        <v>0.11</v>
      </c>
      <c r="F1043" s="13">
        <f t="shared" si="32"/>
        <v>142056992.22</v>
      </c>
      <c r="G1043" s="13">
        <f t="shared" si="33"/>
        <v>17557605.78</v>
      </c>
    </row>
    <row r="1044" spans="1:7" ht="15">
      <c r="A1044" s="2">
        <v>50425</v>
      </c>
      <c r="B1044" s="3" t="s">
        <v>1044</v>
      </c>
      <c r="C1044" s="4">
        <v>47501093</v>
      </c>
      <c r="D1044" s="5">
        <v>0.87</v>
      </c>
      <c r="E1044" s="5">
        <v>0.13</v>
      </c>
      <c r="F1044" s="13">
        <f t="shared" si="32"/>
        <v>41325950.91</v>
      </c>
      <c r="G1044" s="13">
        <f t="shared" si="33"/>
        <v>6175142.09</v>
      </c>
    </row>
    <row r="1045" spans="1:7" ht="15">
      <c r="A1045" s="2">
        <v>50502</v>
      </c>
      <c r="B1045" s="3" t="s">
        <v>1045</v>
      </c>
      <c r="C1045" s="4">
        <v>59278833</v>
      </c>
      <c r="D1045" s="5">
        <v>0.92</v>
      </c>
      <c r="E1045" s="5">
        <v>0.08</v>
      </c>
      <c r="F1045" s="13">
        <f t="shared" si="32"/>
        <v>54536526.36</v>
      </c>
      <c r="G1045" s="13">
        <f t="shared" si="33"/>
        <v>4742306.64</v>
      </c>
    </row>
    <row r="1046" spans="1:7" ht="15">
      <c r="A1046" s="2">
        <v>50506</v>
      </c>
      <c r="B1046" s="3" t="s">
        <v>1046</v>
      </c>
      <c r="C1046" s="4">
        <v>63896639</v>
      </c>
      <c r="D1046" s="5">
        <v>0.9</v>
      </c>
      <c r="E1046" s="5">
        <v>0.1</v>
      </c>
      <c r="F1046" s="13">
        <f t="shared" si="32"/>
        <v>57506975.1</v>
      </c>
      <c r="G1046" s="13">
        <f t="shared" si="33"/>
        <v>6389663.9</v>
      </c>
    </row>
    <row r="1047" spans="1:7" ht="15">
      <c r="A1047" s="2">
        <v>50508</v>
      </c>
      <c r="B1047" s="3" t="s">
        <v>1047</v>
      </c>
      <c r="C1047" s="4">
        <v>59231430</v>
      </c>
      <c r="D1047" s="5">
        <v>0.96</v>
      </c>
      <c r="E1047" s="5">
        <v>0.04</v>
      </c>
      <c r="F1047" s="13">
        <f t="shared" si="32"/>
        <v>56862172.8</v>
      </c>
      <c r="G1047" s="13">
        <f t="shared" si="33"/>
        <v>2369257.2</v>
      </c>
    </row>
    <row r="1048" spans="1:7" ht="15">
      <c r="A1048" s="2">
        <v>50602</v>
      </c>
      <c r="B1048" s="3" t="s">
        <v>1048</v>
      </c>
      <c r="C1048" s="4">
        <v>171270790</v>
      </c>
      <c r="D1048" s="5">
        <v>0.89</v>
      </c>
      <c r="E1048" s="5">
        <v>0.11</v>
      </c>
      <c r="F1048" s="13">
        <f t="shared" si="32"/>
        <v>152431003.1</v>
      </c>
      <c r="G1048" s="13">
        <f t="shared" si="33"/>
        <v>18839786.9</v>
      </c>
    </row>
    <row r="1049" spans="1:7" ht="15">
      <c r="A1049" s="2">
        <v>50603</v>
      </c>
      <c r="B1049" s="3" t="s">
        <v>1049</v>
      </c>
      <c r="C1049" s="4">
        <v>35314005</v>
      </c>
      <c r="D1049" s="5">
        <v>0.93</v>
      </c>
      <c r="E1049" s="5">
        <v>0.07</v>
      </c>
      <c r="F1049" s="13">
        <f t="shared" si="32"/>
        <v>32842024.650000002</v>
      </c>
      <c r="G1049" s="13">
        <f t="shared" si="33"/>
        <v>2471980.35</v>
      </c>
    </row>
    <row r="1050" spans="1:7" ht="15">
      <c r="A1050" s="2">
        <v>50604</v>
      </c>
      <c r="B1050" s="3" t="s">
        <v>1050</v>
      </c>
      <c r="C1050" s="4">
        <v>49262284</v>
      </c>
      <c r="D1050" s="5">
        <v>0.92</v>
      </c>
      <c r="E1050" s="5">
        <v>0.08</v>
      </c>
      <c r="F1050" s="13">
        <f t="shared" si="32"/>
        <v>45321301.28</v>
      </c>
      <c r="G1050" s="13">
        <f t="shared" si="33"/>
        <v>3940982.72</v>
      </c>
    </row>
    <row r="1051" spans="1:7" ht="15">
      <c r="A1051" s="2">
        <v>50606</v>
      </c>
      <c r="B1051" s="3" t="s">
        <v>1051</v>
      </c>
      <c r="C1051" s="4">
        <v>340733428</v>
      </c>
      <c r="D1051" s="5">
        <v>0.9</v>
      </c>
      <c r="E1051" s="5">
        <v>0.1</v>
      </c>
      <c r="F1051" s="13">
        <f t="shared" si="32"/>
        <v>306660085.2</v>
      </c>
      <c r="G1051" s="13">
        <f t="shared" si="33"/>
        <v>34073342.800000004</v>
      </c>
    </row>
    <row r="1052" spans="1:7" ht="15">
      <c r="A1052" s="2">
        <v>50607</v>
      </c>
      <c r="B1052" s="3" t="s">
        <v>1052</v>
      </c>
      <c r="C1052" s="4">
        <v>46107447</v>
      </c>
      <c r="D1052" s="5">
        <v>0.88</v>
      </c>
      <c r="E1052" s="5">
        <v>0.12</v>
      </c>
      <c r="F1052" s="13">
        <f t="shared" si="32"/>
        <v>40574553.36</v>
      </c>
      <c r="G1052" s="13">
        <f t="shared" si="33"/>
        <v>5532893.64</v>
      </c>
    </row>
    <row r="1053" spans="1:7" ht="15">
      <c r="A1053" s="2">
        <v>50609</v>
      </c>
      <c r="B1053" s="3" t="s">
        <v>1053</v>
      </c>
      <c r="C1053" s="4">
        <v>206859514</v>
      </c>
      <c r="D1053" s="5">
        <v>0.87</v>
      </c>
      <c r="E1053" s="5">
        <v>0.13</v>
      </c>
      <c r="F1053" s="13">
        <f t="shared" si="32"/>
        <v>179967777.18</v>
      </c>
      <c r="G1053" s="13">
        <f t="shared" si="33"/>
        <v>26891736.82</v>
      </c>
    </row>
    <row r="1054" spans="1:7" ht="15">
      <c r="A1054" s="2">
        <v>50610</v>
      </c>
      <c r="B1054" s="3" t="s">
        <v>1054</v>
      </c>
      <c r="C1054" s="4">
        <v>81894335</v>
      </c>
      <c r="D1054" s="5">
        <v>0.89</v>
      </c>
      <c r="E1054" s="5">
        <v>0.11</v>
      </c>
      <c r="F1054" s="13">
        <f t="shared" si="32"/>
        <v>72885958.15</v>
      </c>
      <c r="G1054" s="13">
        <f t="shared" si="33"/>
        <v>9008376.85</v>
      </c>
    </row>
    <row r="1055" spans="1:7" ht="15">
      <c r="A1055" s="2">
        <v>50611</v>
      </c>
      <c r="B1055" s="3" t="s">
        <v>1055</v>
      </c>
      <c r="C1055" s="4">
        <v>181077394</v>
      </c>
      <c r="D1055" s="5">
        <v>0.97</v>
      </c>
      <c r="E1055" s="5">
        <v>0.03</v>
      </c>
      <c r="F1055" s="13">
        <f aca="true" t="shared" si="34" ref="F1055:F1118">C1055*D1055</f>
        <v>175645072.18</v>
      </c>
      <c r="G1055" s="13">
        <f aca="true" t="shared" si="35" ref="G1055:G1118">C1055*E1055</f>
        <v>5432321.819999999</v>
      </c>
    </row>
    <row r="1056" spans="1:7" ht="15">
      <c r="A1056" s="2">
        <v>50613</v>
      </c>
      <c r="B1056" s="3" t="s">
        <v>1056</v>
      </c>
      <c r="C1056" s="4">
        <v>290137163</v>
      </c>
      <c r="D1056" s="5">
        <v>0.88</v>
      </c>
      <c r="E1056" s="5">
        <v>0.12</v>
      </c>
      <c r="F1056" s="13">
        <f t="shared" si="34"/>
        <v>255320703.44</v>
      </c>
      <c r="G1056" s="13">
        <f t="shared" si="35"/>
        <v>34816459.56</v>
      </c>
    </row>
    <row r="1057" spans="1:7" ht="15">
      <c r="A1057" s="2">
        <v>50615</v>
      </c>
      <c r="B1057" s="3" t="s">
        <v>1057</v>
      </c>
      <c r="C1057" s="4">
        <v>100758325</v>
      </c>
      <c r="D1057" s="5">
        <v>0.92</v>
      </c>
      <c r="E1057" s="5">
        <v>0.07</v>
      </c>
      <c r="F1057" s="13">
        <f t="shared" si="34"/>
        <v>92697659</v>
      </c>
      <c r="G1057" s="13">
        <f t="shared" si="35"/>
        <v>7053082.750000001</v>
      </c>
    </row>
    <row r="1058" spans="1:7" ht="15">
      <c r="A1058" s="2">
        <v>50616</v>
      </c>
      <c r="B1058" s="3" t="s">
        <v>1058</v>
      </c>
      <c r="C1058" s="4">
        <v>160644084</v>
      </c>
      <c r="D1058" s="5">
        <v>0.86</v>
      </c>
      <c r="E1058" s="5">
        <v>0.14</v>
      </c>
      <c r="F1058" s="13">
        <f t="shared" si="34"/>
        <v>138153912.24</v>
      </c>
      <c r="G1058" s="13">
        <f t="shared" si="35"/>
        <v>22490171.76</v>
      </c>
    </row>
    <row r="1059" spans="1:7" ht="15">
      <c r="A1059" s="2">
        <v>50617</v>
      </c>
      <c r="B1059" s="3" t="s">
        <v>1059</v>
      </c>
      <c r="C1059" s="4">
        <v>117568698</v>
      </c>
      <c r="D1059" s="5">
        <v>0.78</v>
      </c>
      <c r="E1059" s="5">
        <v>0.22</v>
      </c>
      <c r="F1059" s="13">
        <f t="shared" si="34"/>
        <v>91703584.44</v>
      </c>
      <c r="G1059" s="13">
        <f t="shared" si="35"/>
        <v>25865113.56</v>
      </c>
    </row>
    <row r="1060" spans="1:7" ht="15">
      <c r="A1060" s="2">
        <v>50618</v>
      </c>
      <c r="B1060" s="3" t="s">
        <v>1060</v>
      </c>
      <c r="C1060" s="4">
        <v>557817890</v>
      </c>
      <c r="D1060" s="5">
        <v>0.9</v>
      </c>
      <c r="E1060" s="5">
        <v>0.1</v>
      </c>
      <c r="F1060" s="13">
        <f t="shared" si="34"/>
        <v>502036101</v>
      </c>
      <c r="G1060" s="13">
        <f t="shared" si="35"/>
        <v>55781789</v>
      </c>
    </row>
    <row r="1061" spans="1:7" ht="15">
      <c r="A1061" s="2">
        <v>50619</v>
      </c>
      <c r="B1061" s="3" t="s">
        <v>1061</v>
      </c>
      <c r="C1061" s="4">
        <v>585614346</v>
      </c>
      <c r="D1061" s="5">
        <v>0.9</v>
      </c>
      <c r="E1061" s="5">
        <v>0.1</v>
      </c>
      <c r="F1061" s="13">
        <f t="shared" si="34"/>
        <v>527052911.40000004</v>
      </c>
      <c r="G1061" s="13">
        <f t="shared" si="35"/>
        <v>58561434.6</v>
      </c>
    </row>
    <row r="1062" spans="1:7" ht="15">
      <c r="A1062" s="2">
        <v>50620</v>
      </c>
      <c r="B1062" s="3" t="s">
        <v>1062</v>
      </c>
      <c r="C1062" s="4">
        <v>67843392</v>
      </c>
      <c r="D1062" s="5">
        <v>0.86</v>
      </c>
      <c r="E1062" s="5">
        <v>0.14</v>
      </c>
      <c r="F1062" s="13">
        <f t="shared" si="34"/>
        <v>58345317.12</v>
      </c>
      <c r="G1062" s="13">
        <f t="shared" si="35"/>
        <v>9498074.88</v>
      </c>
    </row>
    <row r="1063" spans="1:7" ht="15">
      <c r="A1063" s="2">
        <v>50621</v>
      </c>
      <c r="B1063" s="3" t="s">
        <v>1063</v>
      </c>
      <c r="C1063" s="4">
        <v>58746400</v>
      </c>
      <c r="D1063" s="5">
        <v>0.73</v>
      </c>
      <c r="E1063" s="5">
        <v>0.29</v>
      </c>
      <c r="F1063" s="13">
        <f t="shared" si="34"/>
        <v>42884872</v>
      </c>
      <c r="G1063" s="13">
        <f t="shared" si="35"/>
        <v>17036456</v>
      </c>
    </row>
    <row r="1064" spans="1:7" ht="15">
      <c r="A1064" s="2">
        <v>50623</v>
      </c>
      <c r="B1064" s="3" t="s">
        <v>1064</v>
      </c>
      <c r="C1064" s="4">
        <v>69910998</v>
      </c>
      <c r="D1064" s="5">
        <v>0.76</v>
      </c>
      <c r="E1064" s="5">
        <v>0.24</v>
      </c>
      <c r="F1064" s="13">
        <f t="shared" si="34"/>
        <v>53132358.480000004</v>
      </c>
      <c r="G1064" s="13">
        <f t="shared" si="35"/>
        <v>16778639.52</v>
      </c>
    </row>
    <row r="1065" spans="1:7" ht="15">
      <c r="A1065" s="2">
        <v>50625</v>
      </c>
      <c r="B1065" s="3" t="s">
        <v>1065</v>
      </c>
      <c r="C1065" s="4">
        <v>53079435</v>
      </c>
      <c r="D1065" s="5">
        <v>0.85</v>
      </c>
      <c r="E1065" s="5">
        <v>0.15</v>
      </c>
      <c r="F1065" s="13">
        <f t="shared" si="34"/>
        <v>45117519.75</v>
      </c>
      <c r="G1065" s="13">
        <f t="shared" si="35"/>
        <v>7961915.25</v>
      </c>
    </row>
    <row r="1066" spans="1:7" ht="15">
      <c r="A1066" s="2">
        <v>50626</v>
      </c>
      <c r="B1066" s="3" t="s">
        <v>1066</v>
      </c>
      <c r="C1066" s="4">
        <v>107401942</v>
      </c>
      <c r="D1066" s="5">
        <v>0.93</v>
      </c>
      <c r="E1066" s="5">
        <v>0.07</v>
      </c>
      <c r="F1066" s="13">
        <f t="shared" si="34"/>
        <v>99883806.06</v>
      </c>
      <c r="G1066" s="13">
        <f t="shared" si="35"/>
        <v>7518135.94</v>
      </c>
    </row>
    <row r="1067" spans="1:7" ht="15">
      <c r="A1067" s="2">
        <v>50627</v>
      </c>
      <c r="B1067" s="3" t="s">
        <v>1067</v>
      </c>
      <c r="C1067" s="4">
        <v>38467001</v>
      </c>
      <c r="D1067" s="5">
        <v>0.82</v>
      </c>
      <c r="E1067" s="5">
        <v>0.18</v>
      </c>
      <c r="F1067" s="13">
        <f t="shared" si="34"/>
        <v>31542940.819999997</v>
      </c>
      <c r="G1067" s="13">
        <f t="shared" si="35"/>
        <v>6924060.18</v>
      </c>
    </row>
    <row r="1068" spans="1:7" ht="15">
      <c r="A1068" s="2">
        <v>50628</v>
      </c>
      <c r="B1068" s="3" t="s">
        <v>1068</v>
      </c>
      <c r="C1068" s="4">
        <v>868773105</v>
      </c>
      <c r="D1068" s="5">
        <v>0.85</v>
      </c>
      <c r="E1068" s="5">
        <v>0.15</v>
      </c>
      <c r="F1068" s="13">
        <f t="shared" si="34"/>
        <v>738457139.25</v>
      </c>
      <c r="G1068" s="13">
        <f t="shared" si="35"/>
        <v>130315965.75</v>
      </c>
    </row>
    <row r="1069" spans="1:7" ht="15">
      <c r="A1069" s="2">
        <v>60101</v>
      </c>
      <c r="B1069" s="3" t="s">
        <v>1069</v>
      </c>
      <c r="C1069" s="4">
        <v>16269579718</v>
      </c>
      <c r="D1069" s="5">
        <v>0.1</v>
      </c>
      <c r="E1069" s="5">
        <v>0.9</v>
      </c>
      <c r="F1069" s="13">
        <f t="shared" si="34"/>
        <v>1626957971.8000002</v>
      </c>
      <c r="G1069" s="13">
        <f t="shared" si="35"/>
        <v>14642621746.2</v>
      </c>
    </row>
    <row r="1070" spans="1:7" ht="15">
      <c r="A1070" s="2">
        <v>60305</v>
      </c>
      <c r="B1070" s="3" t="s">
        <v>1070</v>
      </c>
      <c r="C1070" s="4">
        <v>70719344</v>
      </c>
      <c r="D1070" s="5">
        <v>0.79</v>
      </c>
      <c r="E1070" s="5">
        <v>0.21</v>
      </c>
      <c r="F1070" s="13">
        <f t="shared" si="34"/>
        <v>55868281.760000005</v>
      </c>
      <c r="G1070" s="13">
        <f t="shared" si="35"/>
        <v>14851062.24</v>
      </c>
    </row>
    <row r="1071" spans="1:7" ht="15">
      <c r="A1071" s="2">
        <v>60318</v>
      </c>
      <c r="B1071" s="3" t="s">
        <v>1071</v>
      </c>
      <c r="C1071" s="4">
        <v>194816454</v>
      </c>
      <c r="D1071" s="5">
        <v>0.99</v>
      </c>
      <c r="E1071" s="5">
        <v>0.01</v>
      </c>
      <c r="F1071" s="13">
        <f t="shared" si="34"/>
        <v>192868289.46</v>
      </c>
      <c r="G1071" s="13">
        <f t="shared" si="35"/>
        <v>1948164.54</v>
      </c>
    </row>
    <row r="1072" spans="1:7" ht="15">
      <c r="A1072" s="2">
        <v>60323</v>
      </c>
      <c r="B1072" s="3" t="s">
        <v>1072</v>
      </c>
      <c r="C1072" s="4">
        <v>52311331</v>
      </c>
      <c r="D1072" s="5">
        <v>0.79</v>
      </c>
      <c r="E1072" s="5">
        <v>0.21</v>
      </c>
      <c r="F1072" s="13">
        <f t="shared" si="34"/>
        <v>41325951.49</v>
      </c>
      <c r="G1072" s="13">
        <f t="shared" si="35"/>
        <v>10985379.51</v>
      </c>
    </row>
    <row r="1073" spans="1:7" ht="15">
      <c r="A1073" s="2">
        <v>60341</v>
      </c>
      <c r="B1073" s="3" t="s">
        <v>1073</v>
      </c>
      <c r="C1073" s="4">
        <v>58895242</v>
      </c>
      <c r="D1073" s="5">
        <v>0.84</v>
      </c>
      <c r="E1073" s="5">
        <v>0.16</v>
      </c>
      <c r="F1073" s="13">
        <f t="shared" si="34"/>
        <v>49472003.28</v>
      </c>
      <c r="G1073" s="13">
        <f t="shared" si="35"/>
        <v>9423238.72</v>
      </c>
    </row>
    <row r="1074" spans="1:7" ht="15">
      <c r="A1074" s="2">
        <v>60344</v>
      </c>
      <c r="B1074" s="3" t="s">
        <v>1074</v>
      </c>
      <c r="C1074" s="4">
        <v>318787889</v>
      </c>
      <c r="D1074" s="5">
        <v>0.84</v>
      </c>
      <c r="E1074" s="5">
        <v>0.16</v>
      </c>
      <c r="F1074" s="13">
        <f t="shared" si="34"/>
        <v>267781826.76</v>
      </c>
      <c r="G1074" s="13">
        <f t="shared" si="35"/>
        <v>51006062.24</v>
      </c>
    </row>
    <row r="1075" spans="1:7" ht="15">
      <c r="A1075" s="2">
        <v>60347</v>
      </c>
      <c r="B1075" s="3" t="s">
        <v>1075</v>
      </c>
      <c r="C1075" s="4">
        <v>94209640</v>
      </c>
      <c r="D1075" s="5">
        <v>0.83</v>
      </c>
      <c r="E1075" s="5">
        <v>0.17</v>
      </c>
      <c r="F1075" s="13">
        <f t="shared" si="34"/>
        <v>78194001.2</v>
      </c>
      <c r="G1075" s="13">
        <f t="shared" si="35"/>
        <v>16015638.8</v>
      </c>
    </row>
    <row r="1076" spans="1:7" ht="15">
      <c r="A1076" s="2">
        <v>60348</v>
      </c>
      <c r="B1076" s="3" t="s">
        <v>1076</v>
      </c>
      <c r="C1076" s="4">
        <v>165239641</v>
      </c>
      <c r="D1076" s="5">
        <v>0.74</v>
      </c>
      <c r="E1076" s="5">
        <v>0.26</v>
      </c>
      <c r="F1076" s="13">
        <f t="shared" si="34"/>
        <v>122277334.34</v>
      </c>
      <c r="G1076" s="13">
        <f t="shared" si="35"/>
        <v>42962306.660000004</v>
      </c>
    </row>
    <row r="1077" spans="1:7" ht="15">
      <c r="A1077" s="2">
        <v>60349</v>
      </c>
      <c r="B1077" s="3" t="s">
        <v>1077</v>
      </c>
      <c r="C1077" s="4">
        <v>130012986</v>
      </c>
      <c r="D1077" s="5">
        <v>0.87</v>
      </c>
      <c r="E1077" s="5">
        <v>0.13</v>
      </c>
      <c r="F1077" s="13">
        <f t="shared" si="34"/>
        <v>113111297.82</v>
      </c>
      <c r="G1077" s="13">
        <f t="shared" si="35"/>
        <v>16901688.18</v>
      </c>
    </row>
    <row r="1078" spans="1:7" ht="15">
      <c r="A1078" s="2">
        <v>60350</v>
      </c>
      <c r="B1078" s="3" t="s">
        <v>1078</v>
      </c>
      <c r="C1078" s="4">
        <v>313533086</v>
      </c>
      <c r="D1078" s="5">
        <v>0.85</v>
      </c>
      <c r="E1078" s="5">
        <v>0.15</v>
      </c>
      <c r="F1078" s="13">
        <f t="shared" si="34"/>
        <v>266503123.1</v>
      </c>
      <c r="G1078" s="13">
        <f t="shared" si="35"/>
        <v>47029962.9</v>
      </c>
    </row>
    <row r="1079" spans="1:7" ht="15">
      <c r="A1079" s="2">
        <v>60351</v>
      </c>
      <c r="B1079" s="3" t="s">
        <v>1079</v>
      </c>
      <c r="C1079" s="4">
        <v>131876754</v>
      </c>
      <c r="D1079" s="5">
        <v>0.6</v>
      </c>
      <c r="E1079" s="5">
        <v>0.4</v>
      </c>
      <c r="F1079" s="13">
        <f t="shared" si="34"/>
        <v>79126052.39999999</v>
      </c>
      <c r="G1079" s="13">
        <f t="shared" si="35"/>
        <v>52750701.6</v>
      </c>
    </row>
    <row r="1080" spans="1:7" ht="15">
      <c r="A1080" s="2">
        <v>60608</v>
      </c>
      <c r="B1080" s="3" t="s">
        <v>1080</v>
      </c>
      <c r="C1080" s="4">
        <v>185927228</v>
      </c>
      <c r="D1080" s="5">
        <v>0.94</v>
      </c>
      <c r="E1080" s="5">
        <v>0.06</v>
      </c>
      <c r="F1080" s="13">
        <f t="shared" si="34"/>
        <v>174771594.32</v>
      </c>
      <c r="G1080" s="13">
        <f t="shared" si="35"/>
        <v>11155633.68</v>
      </c>
    </row>
    <row r="1081" spans="1:7" ht="15">
      <c r="A1081" s="2">
        <v>60611</v>
      </c>
      <c r="B1081" s="3" t="s">
        <v>1081</v>
      </c>
      <c r="C1081" s="4">
        <v>77462008</v>
      </c>
      <c r="D1081" s="5">
        <v>0.51</v>
      </c>
      <c r="E1081" s="5">
        <v>0.49</v>
      </c>
      <c r="F1081" s="13">
        <f t="shared" si="34"/>
        <v>39505624.08</v>
      </c>
      <c r="G1081" s="13">
        <f t="shared" si="35"/>
        <v>37956383.92</v>
      </c>
    </row>
    <row r="1082" spans="1:7" ht="15">
      <c r="A1082" s="2">
        <v>60613</v>
      </c>
      <c r="B1082" s="3" t="s">
        <v>1082</v>
      </c>
      <c r="C1082" s="4">
        <v>297493054</v>
      </c>
      <c r="D1082" s="5">
        <v>0.62</v>
      </c>
      <c r="E1082" s="5">
        <v>0.37</v>
      </c>
      <c r="F1082" s="13">
        <f t="shared" si="34"/>
        <v>184445693.48</v>
      </c>
      <c r="G1082" s="13">
        <f t="shared" si="35"/>
        <v>110072429.98</v>
      </c>
    </row>
    <row r="1083" spans="1:7" ht="15">
      <c r="A1083" s="2">
        <v>60617</v>
      </c>
      <c r="B1083" s="3" t="s">
        <v>1083</v>
      </c>
      <c r="C1083" s="4">
        <v>192966226</v>
      </c>
      <c r="D1083" s="5">
        <v>0.55</v>
      </c>
      <c r="E1083" s="5">
        <v>0.45</v>
      </c>
      <c r="F1083" s="13">
        <f t="shared" si="34"/>
        <v>106131424.30000001</v>
      </c>
      <c r="G1083" s="13">
        <f t="shared" si="35"/>
        <v>86834801.7</v>
      </c>
    </row>
    <row r="1084" spans="1:7" ht="15">
      <c r="A1084" s="2">
        <v>60618</v>
      </c>
      <c r="B1084" s="3" t="s">
        <v>1084</v>
      </c>
      <c r="C1084" s="4">
        <v>40436370</v>
      </c>
      <c r="D1084" s="5">
        <v>0.81</v>
      </c>
      <c r="E1084" s="5">
        <v>0.19</v>
      </c>
      <c r="F1084" s="13">
        <f t="shared" si="34"/>
        <v>32753459.700000003</v>
      </c>
      <c r="G1084" s="13">
        <f t="shared" si="35"/>
        <v>7682910.3</v>
      </c>
    </row>
    <row r="1085" spans="1:7" ht="15">
      <c r="A1085" s="2">
        <v>60619</v>
      </c>
      <c r="B1085" s="3" t="s">
        <v>1085</v>
      </c>
      <c r="C1085" s="4">
        <v>90840272</v>
      </c>
      <c r="D1085" s="5">
        <v>0.85</v>
      </c>
      <c r="E1085" s="5">
        <v>0.15</v>
      </c>
      <c r="F1085" s="13">
        <f t="shared" si="34"/>
        <v>77214231.2</v>
      </c>
      <c r="G1085" s="13">
        <f t="shared" si="35"/>
        <v>13626040.799999999</v>
      </c>
    </row>
    <row r="1086" spans="1:7" ht="15">
      <c r="A1086" s="2">
        <v>60624</v>
      </c>
      <c r="B1086" s="3" t="s">
        <v>1086</v>
      </c>
      <c r="C1086" s="4">
        <v>204615891</v>
      </c>
      <c r="D1086" s="5">
        <v>0.83</v>
      </c>
      <c r="E1086" s="5">
        <v>0.17</v>
      </c>
      <c r="F1086" s="13">
        <f t="shared" si="34"/>
        <v>169831189.53</v>
      </c>
      <c r="G1086" s="13">
        <f t="shared" si="35"/>
        <v>34784701.47</v>
      </c>
    </row>
    <row r="1087" spans="1:7" ht="15">
      <c r="A1087" s="2">
        <v>60626</v>
      </c>
      <c r="B1087" s="3" t="s">
        <v>1087</v>
      </c>
      <c r="C1087" s="4">
        <v>79995119</v>
      </c>
      <c r="D1087" s="5">
        <v>0.65</v>
      </c>
      <c r="E1087" s="5">
        <v>0.35</v>
      </c>
      <c r="F1087" s="13">
        <f t="shared" si="34"/>
        <v>51996827.35</v>
      </c>
      <c r="G1087" s="13">
        <f t="shared" si="35"/>
        <v>27998291.65</v>
      </c>
    </row>
    <row r="1088" spans="1:7" ht="15">
      <c r="A1088" s="2">
        <v>60628</v>
      </c>
      <c r="B1088" s="3" t="s">
        <v>1088</v>
      </c>
      <c r="C1088" s="4">
        <v>85273404</v>
      </c>
      <c r="D1088" s="5">
        <v>0.43</v>
      </c>
      <c r="E1088" s="5">
        <v>0.57</v>
      </c>
      <c r="F1088" s="13">
        <f t="shared" si="34"/>
        <v>36667563.72</v>
      </c>
      <c r="G1088" s="13">
        <f t="shared" si="35"/>
        <v>48605840.279999994</v>
      </c>
    </row>
    <row r="1089" spans="1:7" ht="15">
      <c r="A1089" s="2">
        <v>60629</v>
      </c>
      <c r="B1089" s="3" t="s">
        <v>1089</v>
      </c>
      <c r="C1089" s="4">
        <v>156025320</v>
      </c>
      <c r="D1089" s="5">
        <v>0.68</v>
      </c>
      <c r="E1089" s="5">
        <v>0.32</v>
      </c>
      <c r="F1089" s="13">
        <f t="shared" si="34"/>
        <v>106097217.60000001</v>
      </c>
      <c r="G1089" s="13">
        <f t="shared" si="35"/>
        <v>49928102.4</v>
      </c>
    </row>
    <row r="1090" spans="1:7" ht="15">
      <c r="A1090" s="2">
        <v>60632</v>
      </c>
      <c r="B1090" s="3" t="s">
        <v>1090</v>
      </c>
      <c r="C1090" s="4">
        <v>89845462</v>
      </c>
      <c r="D1090" s="5">
        <v>0.96</v>
      </c>
      <c r="E1090" s="5">
        <v>0.04</v>
      </c>
      <c r="F1090" s="13">
        <f t="shared" si="34"/>
        <v>86251643.52</v>
      </c>
      <c r="G1090" s="13">
        <f t="shared" si="35"/>
        <v>3593818.48</v>
      </c>
    </row>
    <row r="1091" spans="1:7" ht="15">
      <c r="A1091" s="2">
        <v>60639</v>
      </c>
      <c r="B1091" s="3" t="s">
        <v>1091</v>
      </c>
      <c r="C1091" s="4">
        <v>53310508</v>
      </c>
      <c r="D1091" s="5">
        <v>0.96</v>
      </c>
      <c r="E1091" s="5">
        <v>0.04</v>
      </c>
      <c r="F1091" s="13">
        <f t="shared" si="34"/>
        <v>51178087.68</v>
      </c>
      <c r="G1091" s="13">
        <f t="shared" si="35"/>
        <v>2132420.32</v>
      </c>
    </row>
    <row r="1092" spans="1:7" ht="15">
      <c r="A1092" s="2">
        <v>60641</v>
      </c>
      <c r="B1092" s="3" t="s">
        <v>1092</v>
      </c>
      <c r="C1092" s="4">
        <v>32663715</v>
      </c>
      <c r="D1092" s="5">
        <v>0.61</v>
      </c>
      <c r="E1092" s="5">
        <v>0.39</v>
      </c>
      <c r="F1092" s="13">
        <f t="shared" si="34"/>
        <v>19924866.15</v>
      </c>
      <c r="G1092" s="13">
        <f t="shared" si="35"/>
        <v>12738848.85</v>
      </c>
    </row>
    <row r="1093" spans="1:7" ht="15">
      <c r="A1093" s="2">
        <v>60642</v>
      </c>
      <c r="B1093" s="3" t="s">
        <v>1093</v>
      </c>
      <c r="C1093" s="4">
        <v>56404555</v>
      </c>
      <c r="D1093" s="5">
        <v>0.83</v>
      </c>
      <c r="E1093" s="5">
        <v>0.17</v>
      </c>
      <c r="F1093" s="13">
        <f t="shared" si="34"/>
        <v>46815780.65</v>
      </c>
      <c r="G1093" s="13">
        <f t="shared" si="35"/>
        <v>9588774.350000001</v>
      </c>
    </row>
    <row r="1094" spans="1:7" ht="15">
      <c r="A1094" s="2">
        <v>60645</v>
      </c>
      <c r="B1094" s="3" t="s">
        <v>1094</v>
      </c>
      <c r="C1094" s="4">
        <v>139125578</v>
      </c>
      <c r="D1094" s="5">
        <v>0.59</v>
      </c>
      <c r="E1094" s="5">
        <v>0.41</v>
      </c>
      <c r="F1094" s="13">
        <f t="shared" si="34"/>
        <v>82084091.02</v>
      </c>
      <c r="G1094" s="13">
        <f t="shared" si="35"/>
        <v>57041486.98</v>
      </c>
    </row>
    <row r="1095" spans="1:7" ht="15">
      <c r="A1095" s="2">
        <v>60646</v>
      </c>
      <c r="B1095" s="3" t="s">
        <v>1095</v>
      </c>
      <c r="C1095" s="4">
        <v>97826755</v>
      </c>
      <c r="D1095" s="5">
        <v>0.68</v>
      </c>
      <c r="E1095" s="5">
        <v>0.32</v>
      </c>
      <c r="F1095" s="13">
        <f t="shared" si="34"/>
        <v>66522193.400000006</v>
      </c>
      <c r="G1095" s="13">
        <f t="shared" si="35"/>
        <v>31304561.6</v>
      </c>
    </row>
    <row r="1096" spans="1:7" ht="15">
      <c r="A1096" s="2">
        <v>60647</v>
      </c>
      <c r="B1096" s="3" t="s">
        <v>1096</v>
      </c>
      <c r="C1096" s="4">
        <v>20601771</v>
      </c>
      <c r="D1096" s="5">
        <v>0.79</v>
      </c>
      <c r="E1096" s="5">
        <v>0.21</v>
      </c>
      <c r="F1096" s="13">
        <f t="shared" si="34"/>
        <v>16275399.09</v>
      </c>
      <c r="G1096" s="13">
        <f t="shared" si="35"/>
        <v>4326371.91</v>
      </c>
    </row>
    <row r="1097" spans="1:7" ht="15">
      <c r="A1097" s="2">
        <v>60648</v>
      </c>
      <c r="B1097" s="3" t="s">
        <v>1097</v>
      </c>
      <c r="C1097" s="4">
        <v>87948857</v>
      </c>
      <c r="D1097" s="5">
        <v>0.62</v>
      </c>
      <c r="E1097" s="5">
        <v>0.38</v>
      </c>
      <c r="F1097" s="13">
        <f t="shared" si="34"/>
        <v>54528291.339999996</v>
      </c>
      <c r="G1097" s="13">
        <f t="shared" si="35"/>
        <v>33420565.66</v>
      </c>
    </row>
    <row r="1098" spans="1:7" ht="15">
      <c r="A1098" s="2">
        <v>60651</v>
      </c>
      <c r="B1098" s="3" t="s">
        <v>1098</v>
      </c>
      <c r="C1098" s="4">
        <v>77941014</v>
      </c>
      <c r="D1098" s="5">
        <v>0.72</v>
      </c>
      <c r="E1098" s="5">
        <v>0.28</v>
      </c>
      <c r="F1098" s="13">
        <f t="shared" si="34"/>
        <v>56117530.08</v>
      </c>
      <c r="G1098" s="13">
        <f t="shared" si="35"/>
        <v>21823483.92</v>
      </c>
    </row>
    <row r="1099" spans="1:7" ht="15">
      <c r="A1099" s="2">
        <v>60653</v>
      </c>
      <c r="B1099" s="3" t="s">
        <v>1099</v>
      </c>
      <c r="C1099" s="4">
        <v>82864354</v>
      </c>
      <c r="D1099" s="5">
        <v>0.76</v>
      </c>
      <c r="E1099" s="5">
        <v>0.24</v>
      </c>
      <c r="F1099" s="13">
        <f t="shared" si="34"/>
        <v>62976909.04</v>
      </c>
      <c r="G1099" s="13">
        <f t="shared" si="35"/>
        <v>19887444.96</v>
      </c>
    </row>
    <row r="1100" spans="1:7" ht="15">
      <c r="A1100" s="2">
        <v>60654</v>
      </c>
      <c r="B1100" s="3" t="s">
        <v>1100</v>
      </c>
      <c r="C1100" s="4">
        <v>97129668</v>
      </c>
      <c r="D1100" s="5">
        <v>0.83</v>
      </c>
      <c r="E1100" s="5">
        <v>0.17</v>
      </c>
      <c r="F1100" s="13">
        <f t="shared" si="34"/>
        <v>80617624.44</v>
      </c>
      <c r="G1100" s="13">
        <f t="shared" si="35"/>
        <v>16512043.56</v>
      </c>
    </row>
    <row r="1101" spans="1:7" ht="15">
      <c r="A1101" s="2">
        <v>60659</v>
      </c>
      <c r="B1101" s="3" t="s">
        <v>1101</v>
      </c>
      <c r="C1101" s="4">
        <v>206428525</v>
      </c>
      <c r="D1101" s="5">
        <v>0.71</v>
      </c>
      <c r="E1101" s="5">
        <v>0.29</v>
      </c>
      <c r="F1101" s="13">
        <f t="shared" si="34"/>
        <v>146564252.75</v>
      </c>
      <c r="G1101" s="13">
        <f t="shared" si="35"/>
        <v>59864272.24999999</v>
      </c>
    </row>
    <row r="1102" spans="1:7" ht="15">
      <c r="A1102" s="2">
        <v>60660</v>
      </c>
      <c r="B1102" s="3" t="s">
        <v>1102</v>
      </c>
      <c r="C1102" s="4">
        <v>188757821</v>
      </c>
      <c r="D1102" s="5">
        <v>0.88</v>
      </c>
      <c r="E1102" s="5">
        <v>0.12</v>
      </c>
      <c r="F1102" s="13">
        <f t="shared" si="34"/>
        <v>166106882.48</v>
      </c>
      <c r="G1102" s="13">
        <f t="shared" si="35"/>
        <v>22650938.52</v>
      </c>
    </row>
    <row r="1103" spans="1:7" ht="15">
      <c r="A1103" s="2">
        <v>60661</v>
      </c>
      <c r="B1103" s="3" t="s">
        <v>1103</v>
      </c>
      <c r="C1103" s="4">
        <v>224341155</v>
      </c>
      <c r="D1103" s="5">
        <v>0.95</v>
      </c>
      <c r="E1103" s="5">
        <v>0.05</v>
      </c>
      <c r="F1103" s="13">
        <f t="shared" si="34"/>
        <v>213124097.25</v>
      </c>
      <c r="G1103" s="13">
        <f t="shared" si="35"/>
        <v>11217057.75</v>
      </c>
    </row>
    <row r="1104" spans="1:7" ht="15">
      <c r="A1104" s="2">
        <v>60662</v>
      </c>
      <c r="B1104" s="3" t="s">
        <v>1104</v>
      </c>
      <c r="C1104" s="4">
        <v>97586636</v>
      </c>
      <c r="D1104" s="5">
        <v>0.78</v>
      </c>
      <c r="E1104" s="5">
        <v>0.22</v>
      </c>
      <c r="F1104" s="13">
        <f t="shared" si="34"/>
        <v>76117576.08</v>
      </c>
      <c r="G1104" s="13">
        <f t="shared" si="35"/>
        <v>21469059.92</v>
      </c>
    </row>
    <row r="1105" spans="1:7" ht="15">
      <c r="A1105" s="2">
        <v>60663</v>
      </c>
      <c r="B1105" s="3" t="s">
        <v>1105</v>
      </c>
      <c r="C1105" s="4">
        <v>351881930</v>
      </c>
      <c r="D1105" s="5">
        <v>0.65</v>
      </c>
      <c r="E1105" s="5">
        <v>0.35</v>
      </c>
      <c r="F1105" s="13">
        <f t="shared" si="34"/>
        <v>228723254.5</v>
      </c>
      <c r="G1105" s="13">
        <f t="shared" si="35"/>
        <v>123158675.49999999</v>
      </c>
    </row>
    <row r="1106" spans="1:7" ht="15">
      <c r="A1106" s="2">
        <v>60664</v>
      </c>
      <c r="B1106" s="3" t="s">
        <v>1106</v>
      </c>
      <c r="C1106" s="4">
        <v>504985791</v>
      </c>
      <c r="D1106" s="5">
        <v>0.96</v>
      </c>
      <c r="E1106" s="5">
        <v>0.04</v>
      </c>
      <c r="F1106" s="13">
        <f t="shared" si="34"/>
        <v>484786359.35999995</v>
      </c>
      <c r="G1106" s="13">
        <f t="shared" si="35"/>
        <v>20199431.64</v>
      </c>
    </row>
    <row r="1107" spans="1:7" ht="15">
      <c r="A1107" s="2">
        <v>60665</v>
      </c>
      <c r="B1107" s="3" t="s">
        <v>1107</v>
      </c>
      <c r="C1107" s="4">
        <v>268623329</v>
      </c>
      <c r="D1107" s="5">
        <v>0.98</v>
      </c>
      <c r="E1107" s="5">
        <v>0.02</v>
      </c>
      <c r="F1107" s="13">
        <f t="shared" si="34"/>
        <v>263250862.42</v>
      </c>
      <c r="G1107" s="13">
        <f t="shared" si="35"/>
        <v>5372466.58</v>
      </c>
    </row>
    <row r="1108" spans="1:7" ht="15">
      <c r="A1108" s="2">
        <v>60666</v>
      </c>
      <c r="B1108" s="3" t="s">
        <v>1108</v>
      </c>
      <c r="C1108" s="4">
        <v>102366652</v>
      </c>
      <c r="D1108" s="5">
        <v>0.66</v>
      </c>
      <c r="E1108" s="5">
        <v>0.34</v>
      </c>
      <c r="F1108" s="13">
        <f t="shared" si="34"/>
        <v>67561990.32000001</v>
      </c>
      <c r="G1108" s="13">
        <f t="shared" si="35"/>
        <v>34804661.68</v>
      </c>
    </row>
    <row r="1109" spans="1:7" ht="15">
      <c r="A1109" s="2">
        <v>60667</v>
      </c>
      <c r="B1109" s="3" t="s">
        <v>1109</v>
      </c>
      <c r="C1109" s="4">
        <v>292033268</v>
      </c>
      <c r="D1109" s="5">
        <v>0.94</v>
      </c>
      <c r="E1109" s="5">
        <v>0.06</v>
      </c>
      <c r="F1109" s="13">
        <f t="shared" si="34"/>
        <v>274511271.91999996</v>
      </c>
      <c r="G1109" s="13">
        <f t="shared" si="35"/>
        <v>17521996.08</v>
      </c>
    </row>
    <row r="1110" spans="1:7" ht="15">
      <c r="A1110" s="2">
        <v>60668</v>
      </c>
      <c r="B1110" s="3" t="s">
        <v>1110</v>
      </c>
      <c r="C1110" s="4">
        <v>93150452</v>
      </c>
      <c r="D1110" s="5">
        <v>0.85</v>
      </c>
      <c r="E1110" s="5">
        <v>0.15</v>
      </c>
      <c r="F1110" s="13">
        <f t="shared" si="34"/>
        <v>79177884.2</v>
      </c>
      <c r="G1110" s="13">
        <f t="shared" si="35"/>
        <v>13972567.799999999</v>
      </c>
    </row>
    <row r="1111" spans="1:7" ht="15">
      <c r="A1111" s="2">
        <v>60670</v>
      </c>
      <c r="B1111" s="3" t="s">
        <v>1111</v>
      </c>
      <c r="C1111" s="4">
        <v>390255495</v>
      </c>
      <c r="D1111" s="5">
        <v>0.97</v>
      </c>
      <c r="E1111" s="5">
        <v>0.03</v>
      </c>
      <c r="F1111" s="13">
        <f t="shared" si="34"/>
        <v>378547830.15</v>
      </c>
      <c r="G1111" s="13">
        <f t="shared" si="35"/>
        <v>11707664.85</v>
      </c>
    </row>
    <row r="1112" spans="1:7" ht="15">
      <c r="A1112" s="2">
        <v>61008</v>
      </c>
      <c r="B1112" s="3" t="s">
        <v>1112</v>
      </c>
      <c r="C1112" s="4">
        <v>58281078</v>
      </c>
      <c r="D1112" s="5">
        <v>0.89</v>
      </c>
      <c r="E1112" s="5">
        <v>0.11</v>
      </c>
      <c r="F1112" s="13">
        <f t="shared" si="34"/>
        <v>51870159.42</v>
      </c>
      <c r="G1112" s="13">
        <f t="shared" si="35"/>
        <v>6410918.58</v>
      </c>
    </row>
    <row r="1113" spans="1:7" ht="15">
      <c r="A1113" s="2">
        <v>61012</v>
      </c>
      <c r="B1113" s="3" t="s">
        <v>1113</v>
      </c>
      <c r="C1113" s="4">
        <v>90732594</v>
      </c>
      <c r="D1113" s="5">
        <v>0.78</v>
      </c>
      <c r="E1113" s="5">
        <v>0.22</v>
      </c>
      <c r="F1113" s="13">
        <f t="shared" si="34"/>
        <v>70771423.32000001</v>
      </c>
      <c r="G1113" s="13">
        <f t="shared" si="35"/>
        <v>19961170.68</v>
      </c>
    </row>
    <row r="1114" spans="1:7" ht="15">
      <c r="A1114" s="2">
        <v>61019</v>
      </c>
      <c r="B1114" s="3" t="s">
        <v>1114</v>
      </c>
      <c r="C1114" s="4">
        <v>44256384</v>
      </c>
      <c r="D1114" s="5">
        <v>0.84</v>
      </c>
      <c r="E1114" s="5">
        <v>0.16</v>
      </c>
      <c r="F1114" s="13">
        <f t="shared" si="34"/>
        <v>37175362.559999995</v>
      </c>
      <c r="G1114" s="13">
        <f t="shared" si="35"/>
        <v>7081021.44</v>
      </c>
    </row>
    <row r="1115" spans="1:7" ht="15">
      <c r="A1115" s="2">
        <v>61020</v>
      </c>
      <c r="B1115" s="3" t="s">
        <v>1115</v>
      </c>
      <c r="C1115" s="4">
        <v>60110985</v>
      </c>
      <c r="D1115" s="5">
        <v>0.84</v>
      </c>
      <c r="E1115" s="5">
        <v>0.16</v>
      </c>
      <c r="F1115" s="13">
        <f t="shared" si="34"/>
        <v>50493227.4</v>
      </c>
      <c r="G1115" s="13">
        <f t="shared" si="35"/>
        <v>9617757.6</v>
      </c>
    </row>
    <row r="1116" spans="1:7" ht="15">
      <c r="A1116" s="2">
        <v>61024</v>
      </c>
      <c r="B1116" s="3" t="s">
        <v>1116</v>
      </c>
      <c r="C1116" s="4">
        <v>87552267</v>
      </c>
      <c r="D1116" s="5">
        <v>0.8</v>
      </c>
      <c r="E1116" s="5">
        <v>0.2</v>
      </c>
      <c r="F1116" s="13">
        <f t="shared" si="34"/>
        <v>70041813.60000001</v>
      </c>
      <c r="G1116" s="13">
        <f t="shared" si="35"/>
        <v>17510453.400000002</v>
      </c>
    </row>
    <row r="1117" spans="1:7" ht="15">
      <c r="A1117" s="2">
        <v>61030</v>
      </c>
      <c r="B1117" s="3" t="s">
        <v>1117</v>
      </c>
      <c r="C1117" s="4">
        <v>98241666</v>
      </c>
      <c r="D1117" s="5">
        <v>0.8</v>
      </c>
      <c r="E1117" s="5">
        <v>0.2</v>
      </c>
      <c r="F1117" s="13">
        <f t="shared" si="34"/>
        <v>78593332.8</v>
      </c>
      <c r="G1117" s="13">
        <f t="shared" si="35"/>
        <v>19648333.2</v>
      </c>
    </row>
    <row r="1118" spans="1:7" ht="15">
      <c r="A1118" s="2">
        <v>61032</v>
      </c>
      <c r="B1118" s="3" t="s">
        <v>1118</v>
      </c>
      <c r="C1118" s="4">
        <v>68393608</v>
      </c>
      <c r="D1118" s="5">
        <v>0.92</v>
      </c>
      <c r="E1118" s="5">
        <v>0.08</v>
      </c>
      <c r="F1118" s="13">
        <f t="shared" si="34"/>
        <v>62922119.36</v>
      </c>
      <c r="G1118" s="13">
        <f t="shared" si="35"/>
        <v>5471488.64</v>
      </c>
    </row>
    <row r="1119" spans="1:7" ht="15">
      <c r="A1119" s="2">
        <v>61033</v>
      </c>
      <c r="B1119" s="3" t="s">
        <v>1119</v>
      </c>
      <c r="C1119" s="4">
        <v>80109141</v>
      </c>
      <c r="D1119" s="5">
        <v>0.77</v>
      </c>
      <c r="E1119" s="5">
        <v>0.23</v>
      </c>
      <c r="F1119" s="13">
        <f aca="true" t="shared" si="36" ref="F1119:F1182">C1119*D1119</f>
        <v>61684038.57</v>
      </c>
      <c r="G1119" s="13">
        <f aca="true" t="shared" si="37" ref="G1119:G1182">C1119*E1119</f>
        <v>18425102.43</v>
      </c>
    </row>
    <row r="1120" spans="1:7" ht="15">
      <c r="A1120" s="2">
        <v>61043</v>
      </c>
      <c r="B1120" s="3" t="s">
        <v>1120</v>
      </c>
      <c r="C1120" s="4">
        <v>95324009</v>
      </c>
      <c r="D1120" s="5">
        <v>0.8</v>
      </c>
      <c r="E1120" s="5">
        <v>0.2</v>
      </c>
      <c r="F1120" s="13">
        <f t="shared" si="36"/>
        <v>76259207.2</v>
      </c>
      <c r="G1120" s="13">
        <f t="shared" si="37"/>
        <v>19064801.8</v>
      </c>
    </row>
    <row r="1121" spans="1:7" ht="15">
      <c r="A1121" s="2">
        <v>61051</v>
      </c>
      <c r="B1121" s="3" t="s">
        <v>1121</v>
      </c>
      <c r="C1121" s="4">
        <v>134648011</v>
      </c>
      <c r="D1121" s="5">
        <v>0.74</v>
      </c>
      <c r="E1121" s="5">
        <v>0.26</v>
      </c>
      <c r="F1121" s="13">
        <f t="shared" si="36"/>
        <v>99639528.14</v>
      </c>
      <c r="G1121" s="13">
        <f t="shared" si="37"/>
        <v>35008482.86</v>
      </c>
    </row>
    <row r="1122" spans="1:7" ht="15">
      <c r="A1122" s="2">
        <v>61053</v>
      </c>
      <c r="B1122" s="3" t="s">
        <v>1122</v>
      </c>
      <c r="C1122" s="4">
        <v>339810726</v>
      </c>
      <c r="D1122" s="5">
        <v>0.78</v>
      </c>
      <c r="E1122" s="5">
        <v>0.22</v>
      </c>
      <c r="F1122" s="13">
        <f t="shared" si="36"/>
        <v>265052366.28</v>
      </c>
      <c r="G1122" s="13">
        <f t="shared" si="37"/>
        <v>74758359.72</v>
      </c>
    </row>
    <row r="1123" spans="1:7" ht="15">
      <c r="A1123" s="2">
        <v>61054</v>
      </c>
      <c r="B1123" s="3" t="s">
        <v>1123</v>
      </c>
      <c r="C1123" s="4">
        <v>166254318</v>
      </c>
      <c r="D1123" s="5">
        <v>0.84</v>
      </c>
      <c r="E1123" s="5">
        <v>0.16</v>
      </c>
      <c r="F1123" s="13">
        <f t="shared" si="36"/>
        <v>139653627.12</v>
      </c>
      <c r="G1123" s="13">
        <f t="shared" si="37"/>
        <v>26600690.88</v>
      </c>
    </row>
    <row r="1124" spans="1:7" ht="15">
      <c r="A1124" s="2">
        <v>61057</v>
      </c>
      <c r="B1124" s="3" t="s">
        <v>1124</v>
      </c>
      <c r="C1124" s="4">
        <v>100618258</v>
      </c>
      <c r="D1124" s="5">
        <v>0.72</v>
      </c>
      <c r="E1124" s="5">
        <v>0.28</v>
      </c>
      <c r="F1124" s="13">
        <f t="shared" si="36"/>
        <v>72445145.75999999</v>
      </c>
      <c r="G1124" s="13">
        <f t="shared" si="37"/>
        <v>28173112.240000002</v>
      </c>
    </row>
    <row r="1125" spans="1:7" ht="15">
      <c r="A1125" s="2">
        <v>61061</v>
      </c>
      <c r="B1125" s="3" t="s">
        <v>1125</v>
      </c>
      <c r="C1125" s="4">
        <v>189061707</v>
      </c>
      <c r="D1125" s="5">
        <v>0.57</v>
      </c>
      <c r="E1125" s="5">
        <v>0.43</v>
      </c>
      <c r="F1125" s="13">
        <f t="shared" si="36"/>
        <v>107765172.99</v>
      </c>
      <c r="G1125" s="13">
        <f t="shared" si="37"/>
        <v>81296534.01</v>
      </c>
    </row>
    <row r="1126" spans="1:7" ht="15">
      <c r="A1126" s="2">
        <v>61101</v>
      </c>
      <c r="B1126" s="3" t="s">
        <v>1126</v>
      </c>
      <c r="C1126" s="4">
        <v>170606420</v>
      </c>
      <c r="D1126" s="5">
        <v>0.9</v>
      </c>
      <c r="E1126" s="5">
        <v>0.1</v>
      </c>
      <c r="F1126" s="13">
        <f t="shared" si="36"/>
        <v>153545778</v>
      </c>
      <c r="G1126" s="13">
        <f t="shared" si="37"/>
        <v>17060642</v>
      </c>
    </row>
    <row r="1127" spans="1:7" ht="15">
      <c r="A1127" s="2">
        <v>61105</v>
      </c>
      <c r="B1127" s="3" t="s">
        <v>1127</v>
      </c>
      <c r="C1127" s="4">
        <v>51328678</v>
      </c>
      <c r="D1127" s="5">
        <v>0.87</v>
      </c>
      <c r="E1127" s="5">
        <v>0.13</v>
      </c>
      <c r="F1127" s="13">
        <f t="shared" si="36"/>
        <v>44655949.86</v>
      </c>
      <c r="G1127" s="13">
        <f t="shared" si="37"/>
        <v>6672728.140000001</v>
      </c>
    </row>
    <row r="1128" spans="1:7" ht="15">
      <c r="A1128" s="2">
        <v>61106</v>
      </c>
      <c r="B1128" s="3" t="s">
        <v>1128</v>
      </c>
      <c r="C1128" s="4">
        <v>91296339</v>
      </c>
      <c r="D1128" s="5">
        <v>0.66</v>
      </c>
      <c r="E1128" s="5">
        <v>0.34</v>
      </c>
      <c r="F1128" s="13">
        <f t="shared" si="36"/>
        <v>60255583.74</v>
      </c>
      <c r="G1128" s="13">
        <f t="shared" si="37"/>
        <v>31040755.26</v>
      </c>
    </row>
    <row r="1129" spans="1:7" ht="15">
      <c r="A1129" s="2">
        <v>61108</v>
      </c>
      <c r="B1129" s="3" t="s">
        <v>1129</v>
      </c>
      <c r="C1129" s="4">
        <v>921339214</v>
      </c>
      <c r="D1129" s="5">
        <v>0.73</v>
      </c>
      <c r="E1129" s="5">
        <v>0.27</v>
      </c>
      <c r="F1129" s="13">
        <f t="shared" si="36"/>
        <v>672577626.22</v>
      </c>
      <c r="G1129" s="13">
        <f t="shared" si="37"/>
        <v>248761587.78000003</v>
      </c>
    </row>
    <row r="1130" spans="1:7" ht="15">
      <c r="A1130" s="2">
        <v>61110</v>
      </c>
      <c r="B1130" s="3" t="s">
        <v>1130</v>
      </c>
      <c r="C1130" s="4">
        <v>71938765</v>
      </c>
      <c r="D1130" s="5">
        <v>0.9</v>
      </c>
      <c r="E1130" s="5">
        <v>0.1</v>
      </c>
      <c r="F1130" s="13">
        <f t="shared" si="36"/>
        <v>64744888.5</v>
      </c>
      <c r="G1130" s="13">
        <f t="shared" si="37"/>
        <v>7193876.5</v>
      </c>
    </row>
    <row r="1131" spans="1:7" ht="15">
      <c r="A1131" s="2">
        <v>61111</v>
      </c>
      <c r="B1131" s="3" t="s">
        <v>1131</v>
      </c>
      <c r="C1131" s="4">
        <v>57294230</v>
      </c>
      <c r="D1131" s="5">
        <v>0.69</v>
      </c>
      <c r="E1131" s="5">
        <v>0.31</v>
      </c>
      <c r="F1131" s="13">
        <f t="shared" si="36"/>
        <v>39533018.699999996</v>
      </c>
      <c r="G1131" s="13">
        <f t="shared" si="37"/>
        <v>17761211.3</v>
      </c>
    </row>
    <row r="1132" spans="1:7" ht="15">
      <c r="A1132" s="2">
        <v>61114</v>
      </c>
      <c r="B1132" s="3" t="s">
        <v>1132</v>
      </c>
      <c r="C1132" s="4">
        <v>50984896</v>
      </c>
      <c r="D1132" s="5">
        <v>0.69</v>
      </c>
      <c r="E1132" s="5">
        <v>0.31</v>
      </c>
      <c r="F1132" s="13">
        <f t="shared" si="36"/>
        <v>35179578.239999995</v>
      </c>
      <c r="G1132" s="13">
        <f t="shared" si="37"/>
        <v>15805317.76</v>
      </c>
    </row>
    <row r="1133" spans="1:7" ht="15">
      <c r="A1133" s="2">
        <v>61116</v>
      </c>
      <c r="B1133" s="3" t="s">
        <v>1133</v>
      </c>
      <c r="C1133" s="4">
        <v>58603100</v>
      </c>
      <c r="D1133" s="5">
        <v>0.75</v>
      </c>
      <c r="E1133" s="5">
        <v>0.25</v>
      </c>
      <c r="F1133" s="13">
        <f t="shared" si="36"/>
        <v>43952325</v>
      </c>
      <c r="G1133" s="13">
        <f t="shared" si="37"/>
        <v>14650775</v>
      </c>
    </row>
    <row r="1134" spans="1:7" ht="15">
      <c r="A1134" s="2">
        <v>61120</v>
      </c>
      <c r="B1134" s="3" t="s">
        <v>1134</v>
      </c>
      <c r="C1134" s="4">
        <v>216925595</v>
      </c>
      <c r="D1134" s="5">
        <v>0.81</v>
      </c>
      <c r="E1134" s="5">
        <v>0.19</v>
      </c>
      <c r="F1134" s="13">
        <f t="shared" si="36"/>
        <v>175709731.95000002</v>
      </c>
      <c r="G1134" s="13">
        <f t="shared" si="37"/>
        <v>41215863.05</v>
      </c>
    </row>
    <row r="1135" spans="1:7" ht="15">
      <c r="A1135" s="2">
        <v>61204</v>
      </c>
      <c r="B1135" s="3" t="s">
        <v>1135</v>
      </c>
      <c r="C1135" s="4">
        <v>61911541</v>
      </c>
      <c r="D1135" s="5">
        <v>0.81</v>
      </c>
      <c r="E1135" s="5">
        <v>0.19</v>
      </c>
      <c r="F1135" s="13">
        <f t="shared" si="36"/>
        <v>50148348.21</v>
      </c>
      <c r="G1135" s="13">
        <f t="shared" si="37"/>
        <v>11763192.790000001</v>
      </c>
    </row>
    <row r="1136" spans="1:7" ht="15">
      <c r="A1136" s="2">
        <v>61207</v>
      </c>
      <c r="B1136" s="3" t="s">
        <v>1136</v>
      </c>
      <c r="C1136" s="4">
        <v>182577335</v>
      </c>
      <c r="D1136" s="5">
        <v>0.69</v>
      </c>
      <c r="E1136" s="5">
        <v>0.31</v>
      </c>
      <c r="F1136" s="13">
        <f t="shared" si="36"/>
        <v>125978361.14999999</v>
      </c>
      <c r="G1136" s="13">
        <f t="shared" si="37"/>
        <v>56598973.85</v>
      </c>
    </row>
    <row r="1137" spans="1:7" ht="15">
      <c r="A1137" s="2">
        <v>61215</v>
      </c>
      <c r="B1137" s="3" t="s">
        <v>1137</v>
      </c>
      <c r="C1137" s="4">
        <v>30597191</v>
      </c>
      <c r="D1137" s="5">
        <v>0.85</v>
      </c>
      <c r="E1137" s="5">
        <v>0.15</v>
      </c>
      <c r="F1137" s="13">
        <f t="shared" si="36"/>
        <v>26007612.349999998</v>
      </c>
      <c r="G1137" s="13">
        <f t="shared" si="37"/>
        <v>4589578.649999999</v>
      </c>
    </row>
    <row r="1138" spans="1:7" ht="15">
      <c r="A1138" s="2">
        <v>61222</v>
      </c>
      <c r="B1138" s="3" t="s">
        <v>1138</v>
      </c>
      <c r="C1138" s="4">
        <v>38125894</v>
      </c>
      <c r="D1138" s="5">
        <v>0.89</v>
      </c>
      <c r="E1138" s="5">
        <v>0.11</v>
      </c>
      <c r="F1138" s="13">
        <f t="shared" si="36"/>
        <v>33932045.660000004</v>
      </c>
      <c r="G1138" s="13">
        <f t="shared" si="37"/>
        <v>4193848.34</v>
      </c>
    </row>
    <row r="1139" spans="1:7" ht="15">
      <c r="A1139" s="2">
        <v>61236</v>
      </c>
      <c r="B1139" s="3" t="s">
        <v>1139</v>
      </c>
      <c r="C1139" s="4">
        <v>399392776</v>
      </c>
      <c r="D1139" s="5">
        <v>0.89</v>
      </c>
      <c r="E1139" s="5">
        <v>0.11</v>
      </c>
      <c r="F1139" s="13">
        <f t="shared" si="36"/>
        <v>355459570.64</v>
      </c>
      <c r="G1139" s="13">
        <f t="shared" si="37"/>
        <v>43933205.36</v>
      </c>
    </row>
    <row r="1140" spans="1:7" ht="15">
      <c r="A1140" s="2">
        <v>61247</v>
      </c>
      <c r="B1140" s="3" t="s">
        <v>1140</v>
      </c>
      <c r="C1140" s="4">
        <v>147432036</v>
      </c>
      <c r="D1140" s="5">
        <v>0.56</v>
      </c>
      <c r="E1140" s="5">
        <v>0.44</v>
      </c>
      <c r="F1140" s="13">
        <f t="shared" si="36"/>
        <v>82561940.16000001</v>
      </c>
      <c r="G1140" s="13">
        <f t="shared" si="37"/>
        <v>64870095.84</v>
      </c>
    </row>
    <row r="1141" spans="1:7" ht="15">
      <c r="A1141" s="2">
        <v>61254</v>
      </c>
      <c r="B1141" s="3" t="s">
        <v>1141</v>
      </c>
      <c r="C1141" s="4">
        <v>39144651</v>
      </c>
      <c r="D1141" s="5">
        <v>0.88</v>
      </c>
      <c r="E1141" s="5">
        <v>0.12</v>
      </c>
      <c r="F1141" s="13">
        <f t="shared" si="36"/>
        <v>34447292.88</v>
      </c>
      <c r="G1141" s="13">
        <f t="shared" si="37"/>
        <v>4697358.12</v>
      </c>
    </row>
    <row r="1142" spans="1:7" ht="15">
      <c r="A1142" s="2">
        <v>61255</v>
      </c>
      <c r="B1142" s="3" t="s">
        <v>1142</v>
      </c>
      <c r="C1142" s="4">
        <v>193761747</v>
      </c>
      <c r="D1142" s="5">
        <v>0.74</v>
      </c>
      <c r="E1142" s="5">
        <v>0.26</v>
      </c>
      <c r="F1142" s="13">
        <f t="shared" si="36"/>
        <v>143383692.78</v>
      </c>
      <c r="G1142" s="13">
        <f t="shared" si="37"/>
        <v>50378054.22</v>
      </c>
    </row>
    <row r="1143" spans="1:7" ht="15">
      <c r="A1143" s="2">
        <v>61257</v>
      </c>
      <c r="B1143" s="3" t="s">
        <v>1143</v>
      </c>
      <c r="C1143" s="4">
        <v>114929481</v>
      </c>
      <c r="D1143" s="5">
        <v>0.78</v>
      </c>
      <c r="E1143" s="5">
        <v>0.22</v>
      </c>
      <c r="F1143" s="13">
        <f t="shared" si="36"/>
        <v>89644995.18</v>
      </c>
      <c r="G1143" s="13">
        <f t="shared" si="37"/>
        <v>25284485.82</v>
      </c>
    </row>
    <row r="1144" spans="1:7" ht="15">
      <c r="A1144" s="2">
        <v>61259</v>
      </c>
      <c r="B1144" s="3" t="s">
        <v>1144</v>
      </c>
      <c r="C1144" s="4">
        <v>345204517</v>
      </c>
      <c r="D1144" s="5">
        <v>0.85</v>
      </c>
      <c r="E1144" s="5">
        <v>0.15</v>
      </c>
      <c r="F1144" s="13">
        <f t="shared" si="36"/>
        <v>293423839.45</v>
      </c>
      <c r="G1144" s="13">
        <f t="shared" si="37"/>
        <v>51780677.55</v>
      </c>
    </row>
    <row r="1145" spans="1:7" ht="15">
      <c r="A1145" s="2">
        <v>61264</v>
      </c>
      <c r="B1145" s="3" t="s">
        <v>1145</v>
      </c>
      <c r="C1145" s="4">
        <v>89404258</v>
      </c>
      <c r="D1145" s="5">
        <v>0.78</v>
      </c>
      <c r="E1145" s="5">
        <v>0.22</v>
      </c>
      <c r="F1145" s="13">
        <f t="shared" si="36"/>
        <v>69735321.24000001</v>
      </c>
      <c r="G1145" s="13">
        <f t="shared" si="37"/>
        <v>19668936.76</v>
      </c>
    </row>
    <row r="1146" spans="1:7" ht="15">
      <c r="A1146" s="2">
        <v>61265</v>
      </c>
      <c r="B1146" s="3" t="s">
        <v>1146</v>
      </c>
      <c r="C1146" s="4">
        <v>465644953</v>
      </c>
      <c r="D1146" s="5">
        <v>0.87</v>
      </c>
      <c r="E1146" s="5">
        <v>0.13</v>
      </c>
      <c r="F1146" s="13">
        <f t="shared" si="36"/>
        <v>405111109.11</v>
      </c>
      <c r="G1146" s="13">
        <f t="shared" si="37"/>
        <v>60533843.89</v>
      </c>
    </row>
    <row r="1147" spans="1:7" ht="15">
      <c r="A1147" s="2">
        <v>61266</v>
      </c>
      <c r="B1147" s="3" t="s">
        <v>1147</v>
      </c>
      <c r="C1147" s="4">
        <v>75319996</v>
      </c>
      <c r="D1147" s="5">
        <v>0.91</v>
      </c>
      <c r="E1147" s="5">
        <v>0.09</v>
      </c>
      <c r="F1147" s="13">
        <f t="shared" si="36"/>
        <v>68541196.36</v>
      </c>
      <c r="G1147" s="13">
        <f t="shared" si="37"/>
        <v>6778799.64</v>
      </c>
    </row>
    <row r="1148" spans="1:7" ht="15">
      <c r="A1148" s="2">
        <v>61267</v>
      </c>
      <c r="B1148" s="3" t="s">
        <v>1148</v>
      </c>
      <c r="C1148" s="4">
        <v>137568813</v>
      </c>
      <c r="D1148" s="5">
        <v>0.78</v>
      </c>
      <c r="E1148" s="5">
        <v>0.22</v>
      </c>
      <c r="F1148" s="13">
        <f t="shared" si="36"/>
        <v>107303674.14</v>
      </c>
      <c r="G1148" s="13">
        <f t="shared" si="37"/>
        <v>30265138.86</v>
      </c>
    </row>
    <row r="1149" spans="1:7" ht="15">
      <c r="A1149" s="2">
        <v>61425</v>
      </c>
      <c r="B1149" s="3" t="s">
        <v>1149</v>
      </c>
      <c r="C1149" s="4">
        <v>157552718</v>
      </c>
      <c r="D1149" s="5">
        <v>0.66</v>
      </c>
      <c r="E1149" s="5">
        <v>0.34</v>
      </c>
      <c r="F1149" s="13">
        <f t="shared" si="36"/>
        <v>103984793.88000001</v>
      </c>
      <c r="G1149" s="13">
        <f t="shared" si="37"/>
        <v>53567924.120000005</v>
      </c>
    </row>
    <row r="1150" spans="1:7" ht="15">
      <c r="A1150" s="2">
        <v>61437</v>
      </c>
      <c r="B1150" s="3" t="s">
        <v>1150</v>
      </c>
      <c r="C1150" s="4">
        <v>70491871</v>
      </c>
      <c r="D1150" s="5">
        <v>0.77</v>
      </c>
      <c r="E1150" s="5">
        <v>0.23</v>
      </c>
      <c r="F1150" s="13">
        <f t="shared" si="36"/>
        <v>54278740.67</v>
      </c>
      <c r="G1150" s="13">
        <f t="shared" si="37"/>
        <v>16213130.33</v>
      </c>
    </row>
    <row r="1151" spans="1:7" ht="15">
      <c r="A1151" s="2">
        <v>61438</v>
      </c>
      <c r="B1151" s="3" t="s">
        <v>1151</v>
      </c>
      <c r="C1151" s="4">
        <v>349687129</v>
      </c>
      <c r="D1151" s="5">
        <v>0.9</v>
      </c>
      <c r="E1151" s="5">
        <v>0.1</v>
      </c>
      <c r="F1151" s="13">
        <f t="shared" si="36"/>
        <v>314718416.1</v>
      </c>
      <c r="G1151" s="13">
        <f t="shared" si="37"/>
        <v>34968712.9</v>
      </c>
    </row>
    <row r="1152" spans="1:7" ht="15">
      <c r="A1152" s="2">
        <v>61439</v>
      </c>
      <c r="B1152" s="3" t="s">
        <v>1152</v>
      </c>
      <c r="C1152" s="4">
        <v>235550813</v>
      </c>
      <c r="D1152" s="5">
        <v>0.7</v>
      </c>
      <c r="E1152" s="5">
        <v>0.3</v>
      </c>
      <c r="F1152" s="13">
        <f t="shared" si="36"/>
        <v>164885569.1</v>
      </c>
      <c r="G1152" s="13">
        <f t="shared" si="37"/>
        <v>70665243.89999999</v>
      </c>
    </row>
    <row r="1153" spans="1:7" ht="15">
      <c r="A1153" s="2">
        <v>61440</v>
      </c>
      <c r="B1153" s="3" t="s">
        <v>1153</v>
      </c>
      <c r="C1153" s="4">
        <v>233451393</v>
      </c>
      <c r="D1153" s="5">
        <v>0.7</v>
      </c>
      <c r="E1153" s="5">
        <v>0.3</v>
      </c>
      <c r="F1153" s="13">
        <f t="shared" si="36"/>
        <v>163415975.1</v>
      </c>
      <c r="G1153" s="13">
        <f t="shared" si="37"/>
        <v>70035417.89999999</v>
      </c>
    </row>
    <row r="1154" spans="1:7" ht="15">
      <c r="A1154" s="2">
        <v>61441</v>
      </c>
      <c r="B1154" s="3" t="s">
        <v>1154</v>
      </c>
      <c r="C1154" s="4">
        <v>48631015</v>
      </c>
      <c r="D1154" s="5">
        <v>0.71</v>
      </c>
      <c r="E1154" s="5">
        <v>0.29</v>
      </c>
      <c r="F1154" s="13">
        <f t="shared" si="36"/>
        <v>34528020.65</v>
      </c>
      <c r="G1154" s="13">
        <f t="shared" si="37"/>
        <v>14102994.35</v>
      </c>
    </row>
    <row r="1155" spans="1:7" ht="15">
      <c r="A1155" s="2">
        <v>61442</v>
      </c>
      <c r="B1155" s="3" t="s">
        <v>1155</v>
      </c>
      <c r="C1155" s="4">
        <v>130171388</v>
      </c>
      <c r="D1155" s="5">
        <v>0.82</v>
      </c>
      <c r="E1155" s="5">
        <v>0.18</v>
      </c>
      <c r="F1155" s="13">
        <f t="shared" si="36"/>
        <v>106740538.16</v>
      </c>
      <c r="G1155" s="13">
        <f t="shared" si="37"/>
        <v>23430849.84</v>
      </c>
    </row>
    <row r="1156" spans="1:7" ht="15">
      <c r="A1156" s="2">
        <v>61444</v>
      </c>
      <c r="B1156" s="3" t="s">
        <v>1156</v>
      </c>
      <c r="C1156" s="4">
        <v>127943036</v>
      </c>
      <c r="D1156" s="5">
        <v>0.77</v>
      </c>
      <c r="E1156" s="5">
        <v>0.23</v>
      </c>
      <c r="F1156" s="13">
        <f t="shared" si="36"/>
        <v>98516137.72</v>
      </c>
      <c r="G1156" s="13">
        <f t="shared" si="37"/>
        <v>29426898.28</v>
      </c>
    </row>
    <row r="1157" spans="1:7" ht="15">
      <c r="A1157" s="2">
        <v>61445</v>
      </c>
      <c r="B1157" s="3" t="s">
        <v>1157</v>
      </c>
      <c r="C1157" s="4">
        <v>97861264</v>
      </c>
      <c r="D1157" s="5">
        <v>0.71</v>
      </c>
      <c r="E1157" s="5">
        <v>0.29</v>
      </c>
      <c r="F1157" s="13">
        <f t="shared" si="36"/>
        <v>69481497.44</v>
      </c>
      <c r="G1157" s="13">
        <f t="shared" si="37"/>
        <v>28379766.56</v>
      </c>
    </row>
    <row r="1158" spans="1:7" ht="15">
      <c r="A1158" s="2">
        <v>61446</v>
      </c>
      <c r="B1158" s="3" t="s">
        <v>1158</v>
      </c>
      <c r="C1158" s="4">
        <v>111064358</v>
      </c>
      <c r="D1158" s="5">
        <v>0.57</v>
      </c>
      <c r="E1158" s="5">
        <v>0.43</v>
      </c>
      <c r="F1158" s="13">
        <f t="shared" si="36"/>
        <v>63306684.059999995</v>
      </c>
      <c r="G1158" s="13">
        <f t="shared" si="37"/>
        <v>47757673.94</v>
      </c>
    </row>
    <row r="1159" spans="1:7" ht="15">
      <c r="A1159" s="2">
        <v>61611</v>
      </c>
      <c r="B1159" s="3" t="s">
        <v>1159</v>
      </c>
      <c r="C1159" s="4">
        <v>51801075</v>
      </c>
      <c r="D1159" s="5">
        <v>0.96</v>
      </c>
      <c r="E1159" s="5">
        <v>0.04</v>
      </c>
      <c r="F1159" s="13">
        <f t="shared" si="36"/>
        <v>49729032</v>
      </c>
      <c r="G1159" s="13">
        <f t="shared" si="37"/>
        <v>2072043</v>
      </c>
    </row>
    <row r="1160" spans="1:7" ht="15">
      <c r="A1160" s="2">
        <v>61612</v>
      </c>
      <c r="B1160" s="3" t="s">
        <v>1160</v>
      </c>
      <c r="C1160" s="4">
        <v>84242847</v>
      </c>
      <c r="D1160" s="5">
        <v>0.8</v>
      </c>
      <c r="E1160" s="5">
        <v>0.2</v>
      </c>
      <c r="F1160" s="13">
        <f t="shared" si="36"/>
        <v>67394277.60000001</v>
      </c>
      <c r="G1160" s="13">
        <f t="shared" si="37"/>
        <v>16848569.400000002</v>
      </c>
    </row>
    <row r="1161" spans="1:7" ht="15">
      <c r="A1161" s="2">
        <v>61615</v>
      </c>
      <c r="B1161" s="3" t="s">
        <v>1161</v>
      </c>
      <c r="C1161" s="4">
        <v>6315489</v>
      </c>
      <c r="D1161" s="5">
        <v>0.66</v>
      </c>
      <c r="E1161" s="5">
        <v>0.34</v>
      </c>
      <c r="F1161" s="13">
        <f t="shared" si="36"/>
        <v>4168222.74</v>
      </c>
      <c r="G1161" s="13">
        <f t="shared" si="37"/>
        <v>2147266.2600000002</v>
      </c>
    </row>
    <row r="1162" spans="1:7" ht="15">
      <c r="A1162" s="2">
        <v>61618</v>
      </c>
      <c r="B1162" s="3" t="s">
        <v>1162</v>
      </c>
      <c r="C1162" s="4">
        <v>46612332</v>
      </c>
      <c r="D1162" s="5">
        <v>0.69</v>
      </c>
      <c r="E1162" s="5">
        <v>0.31</v>
      </c>
      <c r="F1162" s="13">
        <f t="shared" si="36"/>
        <v>32162509.08</v>
      </c>
      <c r="G1162" s="13">
        <f t="shared" si="37"/>
        <v>14449822.92</v>
      </c>
    </row>
    <row r="1163" spans="1:7" ht="15">
      <c r="A1163" s="2">
        <v>61624</v>
      </c>
      <c r="B1163" s="3" t="s">
        <v>1163</v>
      </c>
      <c r="C1163" s="4">
        <v>83859067</v>
      </c>
      <c r="D1163" s="5">
        <v>0.81</v>
      </c>
      <c r="E1163" s="5">
        <v>0.19</v>
      </c>
      <c r="F1163" s="13">
        <f t="shared" si="36"/>
        <v>67925844.27000001</v>
      </c>
      <c r="G1163" s="13">
        <f t="shared" si="37"/>
        <v>15933222.73</v>
      </c>
    </row>
    <row r="1164" spans="1:7" ht="15">
      <c r="A1164" s="2">
        <v>61625</v>
      </c>
      <c r="B1164" s="3" t="s">
        <v>1164</v>
      </c>
      <c r="C1164" s="4">
        <v>352958702</v>
      </c>
      <c r="D1164" s="5">
        <v>0.89</v>
      </c>
      <c r="E1164" s="5">
        <v>0.11</v>
      </c>
      <c r="F1164" s="13">
        <f t="shared" si="36"/>
        <v>314133244.78000003</v>
      </c>
      <c r="G1164" s="13">
        <f t="shared" si="37"/>
        <v>38825457.22</v>
      </c>
    </row>
    <row r="1165" spans="1:7" ht="15">
      <c r="A1165" s="2">
        <v>61626</v>
      </c>
      <c r="B1165" s="3" t="s">
        <v>1165</v>
      </c>
      <c r="C1165" s="4">
        <v>118528493</v>
      </c>
      <c r="D1165" s="5">
        <v>0.73</v>
      </c>
      <c r="E1165" s="5">
        <v>0.27</v>
      </c>
      <c r="F1165" s="13">
        <f t="shared" si="36"/>
        <v>86525799.89</v>
      </c>
      <c r="G1165" s="13">
        <f t="shared" si="37"/>
        <v>32002693.110000003</v>
      </c>
    </row>
    <row r="1166" spans="1:7" ht="15">
      <c r="A1166" s="2">
        <v>61627</v>
      </c>
      <c r="B1166" s="3" t="s">
        <v>1166</v>
      </c>
      <c r="C1166" s="4">
        <v>58195178</v>
      </c>
      <c r="D1166" s="5">
        <v>0.85</v>
      </c>
      <c r="E1166" s="5">
        <v>0.15</v>
      </c>
      <c r="F1166" s="13">
        <f t="shared" si="36"/>
        <v>49465901.3</v>
      </c>
      <c r="G1166" s="13">
        <f t="shared" si="37"/>
        <v>8729276.7</v>
      </c>
    </row>
    <row r="1167" spans="1:7" ht="15">
      <c r="A1167" s="2">
        <v>61628</v>
      </c>
      <c r="B1167" s="3" t="s">
        <v>1167</v>
      </c>
      <c r="C1167" s="4">
        <v>44619832</v>
      </c>
      <c r="D1167" s="5">
        <v>0.92</v>
      </c>
      <c r="E1167" s="5">
        <v>0.08</v>
      </c>
      <c r="F1167" s="13">
        <f t="shared" si="36"/>
        <v>41050245.440000005</v>
      </c>
      <c r="G1167" s="13">
        <f t="shared" si="37"/>
        <v>3569586.56</v>
      </c>
    </row>
    <row r="1168" spans="1:7" ht="15">
      <c r="A1168" s="2">
        <v>61629</v>
      </c>
      <c r="B1168" s="3" t="s">
        <v>1168</v>
      </c>
      <c r="C1168" s="4">
        <v>54622328</v>
      </c>
      <c r="D1168" s="5">
        <v>0.85</v>
      </c>
      <c r="E1168" s="5">
        <v>0.15</v>
      </c>
      <c r="F1168" s="13">
        <f t="shared" si="36"/>
        <v>46428978.8</v>
      </c>
      <c r="G1168" s="13">
        <f t="shared" si="37"/>
        <v>8193349.199999999</v>
      </c>
    </row>
    <row r="1169" spans="1:7" ht="15">
      <c r="A1169" s="2">
        <v>61630</v>
      </c>
      <c r="B1169" s="3" t="s">
        <v>1169</v>
      </c>
      <c r="C1169" s="4">
        <v>56009485</v>
      </c>
      <c r="D1169" s="5">
        <v>0.96</v>
      </c>
      <c r="E1169" s="5">
        <v>0.04</v>
      </c>
      <c r="F1169" s="13">
        <f t="shared" si="36"/>
        <v>53769105.6</v>
      </c>
      <c r="G1169" s="13">
        <f t="shared" si="37"/>
        <v>2240379.4</v>
      </c>
    </row>
    <row r="1170" spans="1:7" ht="15">
      <c r="A1170" s="2">
        <v>61631</v>
      </c>
      <c r="B1170" s="3" t="s">
        <v>1170</v>
      </c>
      <c r="C1170" s="4">
        <v>214851959</v>
      </c>
      <c r="D1170" s="5">
        <v>0.74</v>
      </c>
      <c r="E1170" s="5">
        <v>0.26</v>
      </c>
      <c r="F1170" s="13">
        <f t="shared" si="36"/>
        <v>158990449.66</v>
      </c>
      <c r="G1170" s="13">
        <f t="shared" si="37"/>
        <v>55861509.34</v>
      </c>
    </row>
    <row r="1171" spans="1:7" ht="15">
      <c r="A1171" s="2">
        <v>61632</v>
      </c>
      <c r="B1171" s="3" t="s">
        <v>1171</v>
      </c>
      <c r="C1171" s="4">
        <v>126445736</v>
      </c>
      <c r="D1171" s="5">
        <v>0.8</v>
      </c>
      <c r="E1171" s="5">
        <v>0.2</v>
      </c>
      <c r="F1171" s="13">
        <f t="shared" si="36"/>
        <v>101156588.80000001</v>
      </c>
      <c r="G1171" s="13">
        <f t="shared" si="37"/>
        <v>25289147.200000003</v>
      </c>
    </row>
    <row r="1172" spans="1:7" ht="15">
      <c r="A1172" s="2">
        <v>61701</v>
      </c>
      <c r="B1172" s="3" t="s">
        <v>1172</v>
      </c>
      <c r="C1172" s="4">
        <v>89953365</v>
      </c>
      <c r="D1172" s="5">
        <v>0.95</v>
      </c>
      <c r="E1172" s="5">
        <v>0.05</v>
      </c>
      <c r="F1172" s="13">
        <f t="shared" si="36"/>
        <v>85455696.75</v>
      </c>
      <c r="G1172" s="13">
        <f t="shared" si="37"/>
        <v>4497668.25</v>
      </c>
    </row>
    <row r="1173" spans="1:7" ht="15">
      <c r="A1173" s="2">
        <v>61708</v>
      </c>
      <c r="B1173" s="3" t="s">
        <v>1173</v>
      </c>
      <c r="C1173" s="4">
        <v>76725152</v>
      </c>
      <c r="D1173" s="5">
        <v>0.82</v>
      </c>
      <c r="E1173" s="5">
        <v>0.18</v>
      </c>
      <c r="F1173" s="13">
        <f t="shared" si="36"/>
        <v>62914624.63999999</v>
      </c>
      <c r="G1173" s="13">
        <f t="shared" si="37"/>
        <v>13810527.36</v>
      </c>
    </row>
    <row r="1174" spans="1:7" ht="15">
      <c r="A1174" s="2">
        <v>61711</v>
      </c>
      <c r="B1174" s="3" t="s">
        <v>1174</v>
      </c>
      <c r="C1174" s="4">
        <v>32827253</v>
      </c>
      <c r="D1174" s="5">
        <v>0.89</v>
      </c>
      <c r="E1174" s="5">
        <v>0.11</v>
      </c>
      <c r="F1174" s="13">
        <f t="shared" si="36"/>
        <v>29216255.17</v>
      </c>
      <c r="G1174" s="13">
        <f t="shared" si="37"/>
        <v>3610997.83</v>
      </c>
    </row>
    <row r="1175" spans="1:7" ht="15">
      <c r="A1175" s="2">
        <v>61716</v>
      </c>
      <c r="B1175" s="3" t="s">
        <v>1175</v>
      </c>
      <c r="C1175" s="4">
        <v>128604443</v>
      </c>
      <c r="D1175" s="5">
        <v>0.79</v>
      </c>
      <c r="E1175" s="5">
        <v>0.21</v>
      </c>
      <c r="F1175" s="13">
        <f t="shared" si="36"/>
        <v>101597509.97</v>
      </c>
      <c r="G1175" s="13">
        <f t="shared" si="37"/>
        <v>27006933.029999997</v>
      </c>
    </row>
    <row r="1176" spans="1:7" ht="15">
      <c r="A1176" s="2">
        <v>61727</v>
      </c>
      <c r="B1176" s="3" t="s">
        <v>1176</v>
      </c>
      <c r="C1176" s="4">
        <v>126937912</v>
      </c>
      <c r="D1176" s="5">
        <v>0.88</v>
      </c>
      <c r="E1176" s="5">
        <v>0.12</v>
      </c>
      <c r="F1176" s="13">
        <f t="shared" si="36"/>
        <v>111705362.56</v>
      </c>
      <c r="G1176" s="13">
        <f t="shared" si="37"/>
        <v>15232549.44</v>
      </c>
    </row>
    <row r="1177" spans="1:7" ht="15">
      <c r="A1177" s="2">
        <v>61730</v>
      </c>
      <c r="B1177" s="3" t="s">
        <v>1177</v>
      </c>
      <c r="C1177" s="4">
        <v>80293898</v>
      </c>
      <c r="D1177" s="5">
        <v>0.83</v>
      </c>
      <c r="E1177" s="5">
        <v>0.17</v>
      </c>
      <c r="F1177" s="13">
        <f t="shared" si="36"/>
        <v>66643935.339999996</v>
      </c>
      <c r="G1177" s="13">
        <f t="shared" si="37"/>
        <v>13649962.66</v>
      </c>
    </row>
    <row r="1178" spans="1:7" ht="15">
      <c r="A1178" s="2">
        <v>61731</v>
      </c>
      <c r="B1178" s="3" t="s">
        <v>1178</v>
      </c>
      <c r="C1178" s="4">
        <v>65664838</v>
      </c>
      <c r="D1178" s="5">
        <v>0.88</v>
      </c>
      <c r="E1178" s="5">
        <v>0.12</v>
      </c>
      <c r="F1178" s="13">
        <f t="shared" si="36"/>
        <v>57785057.44</v>
      </c>
      <c r="G1178" s="13">
        <f t="shared" si="37"/>
        <v>7879780.56</v>
      </c>
    </row>
    <row r="1179" spans="1:7" ht="15">
      <c r="A1179" s="2">
        <v>61740</v>
      </c>
      <c r="B1179" s="3" t="s">
        <v>1179</v>
      </c>
      <c r="C1179" s="4">
        <v>68950595</v>
      </c>
      <c r="D1179" s="5">
        <v>0.93</v>
      </c>
      <c r="E1179" s="5">
        <v>0.07</v>
      </c>
      <c r="F1179" s="13">
        <f t="shared" si="36"/>
        <v>64124053.35</v>
      </c>
      <c r="G1179" s="13">
        <f t="shared" si="37"/>
        <v>4826541.65</v>
      </c>
    </row>
    <row r="1180" spans="1:7" ht="15">
      <c r="A1180" s="2">
        <v>61741</v>
      </c>
      <c r="B1180" s="3" t="s">
        <v>1180</v>
      </c>
      <c r="C1180" s="4">
        <v>72459620</v>
      </c>
      <c r="D1180" s="5">
        <v>0.67</v>
      </c>
      <c r="E1180" s="5">
        <v>0.33</v>
      </c>
      <c r="F1180" s="13">
        <f t="shared" si="36"/>
        <v>48547945.400000006</v>
      </c>
      <c r="G1180" s="13">
        <f t="shared" si="37"/>
        <v>23911674.6</v>
      </c>
    </row>
    <row r="1181" spans="1:7" ht="15">
      <c r="A1181" s="2">
        <v>61743</v>
      </c>
      <c r="B1181" s="3" t="s">
        <v>1181</v>
      </c>
      <c r="C1181" s="4">
        <v>29665689</v>
      </c>
      <c r="D1181" s="5">
        <v>0.85</v>
      </c>
      <c r="E1181" s="5">
        <v>0.15</v>
      </c>
      <c r="F1181" s="13">
        <f t="shared" si="36"/>
        <v>25215835.65</v>
      </c>
      <c r="G1181" s="13">
        <f t="shared" si="37"/>
        <v>4449853.35</v>
      </c>
    </row>
    <row r="1182" spans="1:7" ht="15">
      <c r="A1182" s="2">
        <v>61744</v>
      </c>
      <c r="B1182" s="3" t="s">
        <v>1182</v>
      </c>
      <c r="C1182" s="4">
        <v>25923352</v>
      </c>
      <c r="D1182" s="5">
        <v>0.84</v>
      </c>
      <c r="E1182" s="5">
        <v>0.16</v>
      </c>
      <c r="F1182" s="13">
        <f t="shared" si="36"/>
        <v>21775615.68</v>
      </c>
      <c r="G1182" s="13">
        <f t="shared" si="37"/>
        <v>4147736.3200000003</v>
      </c>
    </row>
    <row r="1183" spans="1:7" ht="15">
      <c r="A1183" s="2">
        <v>61745</v>
      </c>
      <c r="B1183" s="3" t="s">
        <v>1183</v>
      </c>
      <c r="C1183" s="4">
        <v>59693532</v>
      </c>
      <c r="D1183" s="5">
        <v>0.79</v>
      </c>
      <c r="E1183" s="5">
        <v>0.21</v>
      </c>
      <c r="F1183" s="13">
        <f aca="true" t="shared" si="38" ref="F1183:F1246">C1183*D1183</f>
        <v>47157890.28</v>
      </c>
      <c r="G1183" s="13">
        <f aca="true" t="shared" si="39" ref="G1183:G1246">C1183*E1183</f>
        <v>12535641.719999999</v>
      </c>
    </row>
    <row r="1184" spans="1:7" ht="15">
      <c r="A1184" s="2">
        <v>61746</v>
      </c>
      <c r="B1184" s="3" t="s">
        <v>1184</v>
      </c>
      <c r="C1184" s="4">
        <v>159652322</v>
      </c>
      <c r="D1184" s="5">
        <v>0.89</v>
      </c>
      <c r="E1184" s="5">
        <v>0.11</v>
      </c>
      <c r="F1184" s="13">
        <f t="shared" si="38"/>
        <v>142090566.58</v>
      </c>
      <c r="G1184" s="13">
        <f t="shared" si="39"/>
        <v>17561755.42</v>
      </c>
    </row>
    <row r="1185" spans="1:7" ht="15">
      <c r="A1185" s="2">
        <v>61748</v>
      </c>
      <c r="B1185" s="3" t="s">
        <v>1185</v>
      </c>
      <c r="C1185" s="4">
        <v>162646929</v>
      </c>
      <c r="D1185" s="5">
        <v>0.77</v>
      </c>
      <c r="E1185" s="5">
        <v>0.23</v>
      </c>
      <c r="F1185" s="13">
        <f t="shared" si="38"/>
        <v>125238135.33</v>
      </c>
      <c r="G1185" s="13">
        <f t="shared" si="39"/>
        <v>37408793.67</v>
      </c>
    </row>
    <row r="1186" spans="1:7" ht="15">
      <c r="A1186" s="2">
        <v>61751</v>
      </c>
      <c r="B1186" s="3" t="s">
        <v>1186</v>
      </c>
      <c r="C1186" s="4">
        <v>85718415</v>
      </c>
      <c r="D1186" s="5">
        <v>0.94</v>
      </c>
      <c r="E1186" s="5">
        <v>0.06</v>
      </c>
      <c r="F1186" s="13">
        <f t="shared" si="38"/>
        <v>80575310.1</v>
      </c>
      <c r="G1186" s="13">
        <f t="shared" si="39"/>
        <v>5143104.899999999</v>
      </c>
    </row>
    <row r="1187" spans="1:7" ht="15">
      <c r="A1187" s="2">
        <v>61757</v>
      </c>
      <c r="B1187" s="3" t="s">
        <v>1187</v>
      </c>
      <c r="C1187" s="4">
        <v>228802902</v>
      </c>
      <c r="D1187" s="5">
        <v>0.81</v>
      </c>
      <c r="E1187" s="5">
        <v>0.19</v>
      </c>
      <c r="F1187" s="13">
        <f t="shared" si="38"/>
        <v>185330350.62</v>
      </c>
      <c r="G1187" s="13">
        <f t="shared" si="39"/>
        <v>43472551.38</v>
      </c>
    </row>
    <row r="1188" spans="1:7" ht="15">
      <c r="A1188" s="2">
        <v>61758</v>
      </c>
      <c r="B1188" s="3" t="s">
        <v>1188</v>
      </c>
      <c r="C1188" s="4">
        <v>73122697</v>
      </c>
      <c r="D1188" s="5">
        <v>0.8</v>
      </c>
      <c r="E1188" s="5">
        <v>0.2</v>
      </c>
      <c r="F1188" s="13">
        <f t="shared" si="38"/>
        <v>58498157.6</v>
      </c>
      <c r="G1188" s="13">
        <f t="shared" si="39"/>
        <v>14624539.4</v>
      </c>
    </row>
    <row r="1189" spans="1:7" ht="15">
      <c r="A1189" s="2">
        <v>61760</v>
      </c>
      <c r="B1189" s="3" t="s">
        <v>1189</v>
      </c>
      <c r="C1189" s="4">
        <v>628155150</v>
      </c>
      <c r="D1189" s="5">
        <v>0.88</v>
      </c>
      <c r="E1189" s="5">
        <v>0.12</v>
      </c>
      <c r="F1189" s="13">
        <f t="shared" si="38"/>
        <v>552776532</v>
      </c>
      <c r="G1189" s="13">
        <f t="shared" si="39"/>
        <v>75378618</v>
      </c>
    </row>
    <row r="1190" spans="1:7" ht="15">
      <c r="A1190" s="2">
        <v>61761</v>
      </c>
      <c r="B1190" s="3" t="s">
        <v>1190</v>
      </c>
      <c r="C1190" s="4">
        <v>47799747</v>
      </c>
      <c r="D1190" s="5">
        <v>0.9</v>
      </c>
      <c r="E1190" s="5">
        <v>0.1</v>
      </c>
      <c r="F1190" s="13">
        <f t="shared" si="38"/>
        <v>43019772.300000004</v>
      </c>
      <c r="G1190" s="13">
        <f t="shared" si="39"/>
        <v>4779974.7</v>
      </c>
    </row>
    <row r="1191" spans="1:7" ht="15">
      <c r="A1191" s="2">
        <v>61762</v>
      </c>
      <c r="B1191" s="3" t="s">
        <v>1191</v>
      </c>
      <c r="C1191" s="4">
        <v>64361640</v>
      </c>
      <c r="D1191" s="5">
        <v>0.77</v>
      </c>
      <c r="E1191" s="5">
        <v>0.23</v>
      </c>
      <c r="F1191" s="13">
        <f t="shared" si="38"/>
        <v>49558462.800000004</v>
      </c>
      <c r="G1191" s="13">
        <f t="shared" si="39"/>
        <v>14803177.200000001</v>
      </c>
    </row>
    <row r="1192" spans="1:7" ht="15">
      <c r="A1192" s="2">
        <v>61763</v>
      </c>
      <c r="B1192" s="3" t="s">
        <v>1192</v>
      </c>
      <c r="C1192" s="4">
        <v>183438497</v>
      </c>
      <c r="D1192" s="5">
        <v>0.74</v>
      </c>
      <c r="E1192" s="5">
        <v>0.26</v>
      </c>
      <c r="F1192" s="13">
        <f t="shared" si="38"/>
        <v>135744487.78</v>
      </c>
      <c r="G1192" s="13">
        <f t="shared" si="39"/>
        <v>47694009.22</v>
      </c>
    </row>
    <row r="1193" spans="1:7" ht="15">
      <c r="A1193" s="2">
        <v>61764</v>
      </c>
      <c r="B1193" s="3" t="s">
        <v>1193</v>
      </c>
      <c r="C1193" s="4">
        <v>188898807</v>
      </c>
      <c r="D1193" s="5">
        <v>0.88</v>
      </c>
      <c r="E1193" s="5">
        <v>0.12</v>
      </c>
      <c r="F1193" s="13">
        <f t="shared" si="38"/>
        <v>166230950.16</v>
      </c>
      <c r="G1193" s="13">
        <f t="shared" si="39"/>
        <v>22667856.84</v>
      </c>
    </row>
    <row r="1194" spans="1:7" ht="15">
      <c r="A1194" s="2">
        <v>61765</v>
      </c>
      <c r="B1194" s="3" t="s">
        <v>1194</v>
      </c>
      <c r="C1194" s="4">
        <v>210951375</v>
      </c>
      <c r="D1194" s="5">
        <v>0.85</v>
      </c>
      <c r="E1194" s="5">
        <v>0.15</v>
      </c>
      <c r="F1194" s="13">
        <f t="shared" si="38"/>
        <v>179308668.75</v>
      </c>
      <c r="G1194" s="13">
        <f t="shared" si="39"/>
        <v>31642706.25</v>
      </c>
    </row>
    <row r="1195" spans="1:7" ht="15">
      <c r="A1195" s="2">
        <v>61766</v>
      </c>
      <c r="B1195" s="3" t="s">
        <v>1195</v>
      </c>
      <c r="C1195" s="4">
        <v>667999469</v>
      </c>
      <c r="D1195" s="5">
        <v>0.91</v>
      </c>
      <c r="E1195" s="5">
        <v>0.09</v>
      </c>
      <c r="F1195" s="13">
        <f t="shared" si="38"/>
        <v>607879516.79</v>
      </c>
      <c r="G1195" s="13">
        <f t="shared" si="39"/>
        <v>60119952.21</v>
      </c>
    </row>
    <row r="1196" spans="1:7" ht="15">
      <c r="A1196" s="2">
        <v>62007</v>
      </c>
      <c r="B1196" s="3" t="s">
        <v>1196</v>
      </c>
      <c r="C1196" s="4">
        <v>170620905</v>
      </c>
      <c r="D1196" s="5">
        <v>0.84</v>
      </c>
      <c r="E1196" s="5">
        <v>0.16</v>
      </c>
      <c r="F1196" s="13">
        <f t="shared" si="38"/>
        <v>143321560.2</v>
      </c>
      <c r="G1196" s="13">
        <f t="shared" si="39"/>
        <v>27299344.8</v>
      </c>
    </row>
    <row r="1197" spans="1:7" ht="15">
      <c r="A1197" s="2">
        <v>62008</v>
      </c>
      <c r="B1197" s="3" t="s">
        <v>1197</v>
      </c>
      <c r="C1197" s="4">
        <v>52749311</v>
      </c>
      <c r="D1197" s="5">
        <v>0.69</v>
      </c>
      <c r="E1197" s="5">
        <v>0.31</v>
      </c>
      <c r="F1197" s="13">
        <f t="shared" si="38"/>
        <v>36397024.589999996</v>
      </c>
      <c r="G1197" s="13">
        <f t="shared" si="39"/>
        <v>16352286.41</v>
      </c>
    </row>
    <row r="1198" spans="1:7" ht="15">
      <c r="A1198" s="2">
        <v>62010</v>
      </c>
      <c r="B1198" s="3" t="s">
        <v>1198</v>
      </c>
      <c r="C1198" s="4">
        <v>32267207</v>
      </c>
      <c r="D1198" s="5">
        <v>0.74</v>
      </c>
      <c r="E1198" s="5">
        <v>0.26</v>
      </c>
      <c r="F1198" s="13">
        <f t="shared" si="38"/>
        <v>23877733.18</v>
      </c>
      <c r="G1198" s="13">
        <f t="shared" si="39"/>
        <v>8389473.82</v>
      </c>
    </row>
    <row r="1199" spans="1:7" ht="15">
      <c r="A1199" s="2">
        <v>62014</v>
      </c>
      <c r="B1199" s="3" t="s">
        <v>1199</v>
      </c>
      <c r="C1199" s="4">
        <v>80548603</v>
      </c>
      <c r="D1199" s="5">
        <v>0.79</v>
      </c>
      <c r="E1199" s="5">
        <v>0.21</v>
      </c>
      <c r="F1199" s="13">
        <f t="shared" si="38"/>
        <v>63633396.370000005</v>
      </c>
      <c r="G1199" s="13">
        <f t="shared" si="39"/>
        <v>16915206.63</v>
      </c>
    </row>
    <row r="1200" spans="1:7" ht="15">
      <c r="A1200" s="2">
        <v>62032</v>
      </c>
      <c r="B1200" s="3" t="s">
        <v>1200</v>
      </c>
      <c r="C1200" s="4">
        <v>43675628</v>
      </c>
      <c r="D1200" s="5">
        <v>0.84</v>
      </c>
      <c r="E1200" s="5">
        <v>0.16</v>
      </c>
      <c r="F1200" s="13">
        <f t="shared" si="38"/>
        <v>36687527.519999996</v>
      </c>
      <c r="G1200" s="13">
        <f t="shared" si="39"/>
        <v>6988100.48</v>
      </c>
    </row>
    <row r="1201" spans="1:7" ht="15">
      <c r="A1201" s="2">
        <v>62034</v>
      </c>
      <c r="B1201" s="3" t="s">
        <v>1201</v>
      </c>
      <c r="C1201" s="4">
        <v>54857574</v>
      </c>
      <c r="D1201" s="5">
        <v>0.94</v>
      </c>
      <c r="E1201" s="5">
        <v>0.06</v>
      </c>
      <c r="F1201" s="13">
        <f t="shared" si="38"/>
        <v>51566119.559999995</v>
      </c>
      <c r="G1201" s="13">
        <f t="shared" si="39"/>
        <v>3291454.44</v>
      </c>
    </row>
    <row r="1202" spans="1:7" ht="15">
      <c r="A1202" s="2">
        <v>62038</v>
      </c>
      <c r="B1202" s="3" t="s">
        <v>1202</v>
      </c>
      <c r="C1202" s="4">
        <v>217408708</v>
      </c>
      <c r="D1202" s="5">
        <v>0.78</v>
      </c>
      <c r="E1202" s="5">
        <v>0.22</v>
      </c>
      <c r="F1202" s="13">
        <f t="shared" si="38"/>
        <v>169578792.24</v>
      </c>
      <c r="G1202" s="13">
        <f t="shared" si="39"/>
        <v>47829915.76</v>
      </c>
    </row>
    <row r="1203" spans="1:7" ht="15">
      <c r="A1203" s="2">
        <v>62039</v>
      </c>
      <c r="B1203" s="3" t="s">
        <v>1203</v>
      </c>
      <c r="C1203" s="4">
        <v>47653848</v>
      </c>
      <c r="D1203" s="5">
        <v>0.89</v>
      </c>
      <c r="E1203" s="5">
        <v>0.11</v>
      </c>
      <c r="F1203" s="13">
        <f t="shared" si="38"/>
        <v>42411924.72</v>
      </c>
      <c r="G1203" s="13">
        <f t="shared" si="39"/>
        <v>5241923.28</v>
      </c>
    </row>
    <row r="1204" spans="1:7" ht="15">
      <c r="A1204" s="2">
        <v>62040</v>
      </c>
      <c r="B1204" s="3" t="s">
        <v>1204</v>
      </c>
      <c r="C1204" s="4">
        <v>453401575</v>
      </c>
      <c r="D1204" s="5">
        <v>0.85</v>
      </c>
      <c r="E1204" s="5">
        <v>0.15</v>
      </c>
      <c r="F1204" s="13">
        <f t="shared" si="38"/>
        <v>385391338.75</v>
      </c>
      <c r="G1204" s="13">
        <f t="shared" si="39"/>
        <v>68010236.25</v>
      </c>
    </row>
    <row r="1205" spans="1:7" ht="15">
      <c r="A1205" s="2">
        <v>62041</v>
      </c>
      <c r="B1205" s="3" t="s">
        <v>1205</v>
      </c>
      <c r="C1205" s="4">
        <v>412356154</v>
      </c>
      <c r="D1205" s="5">
        <v>0.87</v>
      </c>
      <c r="E1205" s="5">
        <v>0.13</v>
      </c>
      <c r="F1205" s="13">
        <f t="shared" si="38"/>
        <v>358749853.98</v>
      </c>
      <c r="G1205" s="13">
        <f t="shared" si="39"/>
        <v>53606300.02</v>
      </c>
    </row>
    <row r="1206" spans="1:7" ht="15">
      <c r="A1206" s="2">
        <v>62042</v>
      </c>
      <c r="B1206" s="3" t="s">
        <v>1206</v>
      </c>
      <c r="C1206" s="4">
        <v>156271551</v>
      </c>
      <c r="D1206" s="5">
        <v>0.78</v>
      </c>
      <c r="E1206" s="5">
        <v>0.22</v>
      </c>
      <c r="F1206" s="13">
        <f t="shared" si="38"/>
        <v>121891809.78</v>
      </c>
      <c r="G1206" s="13">
        <f t="shared" si="39"/>
        <v>34379741.22</v>
      </c>
    </row>
    <row r="1207" spans="1:7" ht="15">
      <c r="A1207" s="2">
        <v>62044</v>
      </c>
      <c r="B1207" s="3" t="s">
        <v>1207</v>
      </c>
      <c r="C1207" s="4">
        <v>99866101</v>
      </c>
      <c r="D1207" s="5">
        <v>0.88</v>
      </c>
      <c r="E1207" s="5">
        <v>0.12</v>
      </c>
      <c r="F1207" s="13">
        <f t="shared" si="38"/>
        <v>87882168.88</v>
      </c>
      <c r="G1207" s="13">
        <f t="shared" si="39"/>
        <v>11983932.12</v>
      </c>
    </row>
    <row r="1208" spans="1:7" ht="15">
      <c r="A1208" s="2">
        <v>62045</v>
      </c>
      <c r="B1208" s="3" t="s">
        <v>1208</v>
      </c>
      <c r="C1208" s="4">
        <v>72438461</v>
      </c>
      <c r="D1208" s="5">
        <v>0.68</v>
      </c>
      <c r="E1208" s="5">
        <v>0.32</v>
      </c>
      <c r="F1208" s="13">
        <f t="shared" si="38"/>
        <v>49258153.480000004</v>
      </c>
      <c r="G1208" s="13">
        <f t="shared" si="39"/>
        <v>23180307.52</v>
      </c>
    </row>
    <row r="1209" spans="1:7" ht="15">
      <c r="A1209" s="2">
        <v>62046</v>
      </c>
      <c r="B1209" s="3" t="s">
        <v>1209</v>
      </c>
      <c r="C1209" s="4">
        <v>153684002</v>
      </c>
      <c r="D1209" s="5">
        <v>0.9</v>
      </c>
      <c r="E1209" s="5">
        <v>0.1</v>
      </c>
      <c r="F1209" s="13">
        <f t="shared" si="38"/>
        <v>138315601.8</v>
      </c>
      <c r="G1209" s="13">
        <f t="shared" si="39"/>
        <v>15368400.200000001</v>
      </c>
    </row>
    <row r="1210" spans="1:7" ht="15">
      <c r="A1210" s="2">
        <v>62047</v>
      </c>
      <c r="B1210" s="3" t="s">
        <v>1210</v>
      </c>
      <c r="C1210" s="4">
        <v>150905476</v>
      </c>
      <c r="D1210" s="5">
        <v>0.69</v>
      </c>
      <c r="E1210" s="5">
        <v>0.31</v>
      </c>
      <c r="F1210" s="13">
        <f t="shared" si="38"/>
        <v>104124778.44</v>
      </c>
      <c r="G1210" s="13">
        <f t="shared" si="39"/>
        <v>46780697.56</v>
      </c>
    </row>
    <row r="1211" spans="1:7" ht="15">
      <c r="A1211" s="2">
        <v>62048</v>
      </c>
      <c r="B1211" s="3" t="s">
        <v>1211</v>
      </c>
      <c r="C1211" s="4">
        <v>139334193</v>
      </c>
      <c r="D1211" s="5">
        <v>0.93</v>
      </c>
      <c r="E1211" s="5">
        <v>0.07</v>
      </c>
      <c r="F1211" s="13">
        <f t="shared" si="38"/>
        <v>129580799.49000001</v>
      </c>
      <c r="G1211" s="13">
        <f t="shared" si="39"/>
        <v>9753393.510000002</v>
      </c>
    </row>
    <row r="1212" spans="1:7" ht="15">
      <c r="A1212" s="2">
        <v>62105</v>
      </c>
      <c r="B1212" s="3" t="s">
        <v>1212</v>
      </c>
      <c r="C1212" s="4">
        <v>35648325</v>
      </c>
      <c r="D1212" s="5">
        <v>0.87</v>
      </c>
      <c r="E1212" s="5">
        <v>0.13</v>
      </c>
      <c r="F1212" s="13">
        <f t="shared" si="38"/>
        <v>31014042.75</v>
      </c>
      <c r="G1212" s="13">
        <f t="shared" si="39"/>
        <v>4634282.25</v>
      </c>
    </row>
    <row r="1213" spans="1:7" ht="15">
      <c r="A1213" s="2">
        <v>62115</v>
      </c>
      <c r="B1213" s="3" t="s">
        <v>1213</v>
      </c>
      <c r="C1213" s="4">
        <v>151887103</v>
      </c>
      <c r="D1213" s="5">
        <v>0.94</v>
      </c>
      <c r="E1213" s="5">
        <v>0.06</v>
      </c>
      <c r="F1213" s="13">
        <f t="shared" si="38"/>
        <v>142773876.82</v>
      </c>
      <c r="G1213" s="13">
        <f t="shared" si="39"/>
        <v>9113226.18</v>
      </c>
    </row>
    <row r="1214" spans="1:7" ht="15">
      <c r="A1214" s="2">
        <v>62116</v>
      </c>
      <c r="B1214" s="3" t="s">
        <v>1214</v>
      </c>
      <c r="C1214" s="4">
        <v>130679367</v>
      </c>
      <c r="D1214" s="5">
        <v>0.61</v>
      </c>
      <c r="E1214" s="5">
        <v>0.39</v>
      </c>
      <c r="F1214" s="13">
        <f t="shared" si="38"/>
        <v>79714413.87</v>
      </c>
      <c r="G1214" s="13">
        <f t="shared" si="39"/>
        <v>50964953.13</v>
      </c>
    </row>
    <row r="1215" spans="1:7" ht="15">
      <c r="A1215" s="2">
        <v>62131</v>
      </c>
      <c r="B1215" s="3" t="s">
        <v>1215</v>
      </c>
      <c r="C1215" s="4">
        <v>56200659</v>
      </c>
      <c r="D1215" s="5">
        <v>0.75</v>
      </c>
      <c r="E1215" s="5">
        <v>0.25</v>
      </c>
      <c r="F1215" s="13">
        <f t="shared" si="38"/>
        <v>42150494.25</v>
      </c>
      <c r="G1215" s="13">
        <f t="shared" si="39"/>
        <v>14050164.75</v>
      </c>
    </row>
    <row r="1216" spans="1:7" ht="15">
      <c r="A1216" s="2">
        <v>62132</v>
      </c>
      <c r="B1216" s="3" t="s">
        <v>1216</v>
      </c>
      <c r="C1216" s="4">
        <v>56601814</v>
      </c>
      <c r="D1216" s="5">
        <v>0.75</v>
      </c>
      <c r="E1216" s="5">
        <v>0.25</v>
      </c>
      <c r="F1216" s="13">
        <f t="shared" si="38"/>
        <v>42451360.5</v>
      </c>
      <c r="G1216" s="13">
        <f t="shared" si="39"/>
        <v>14150453.5</v>
      </c>
    </row>
    <row r="1217" spans="1:7" ht="15">
      <c r="A1217" s="2">
        <v>62135</v>
      </c>
      <c r="B1217" s="3" t="s">
        <v>1217</v>
      </c>
      <c r="C1217" s="4">
        <v>57564681</v>
      </c>
      <c r="D1217" s="5">
        <v>0.64</v>
      </c>
      <c r="E1217" s="5">
        <v>0.36</v>
      </c>
      <c r="F1217" s="13">
        <f t="shared" si="38"/>
        <v>36841395.84</v>
      </c>
      <c r="G1217" s="13">
        <f t="shared" si="39"/>
        <v>20723285.16</v>
      </c>
    </row>
    <row r="1218" spans="1:7" ht="15">
      <c r="A1218" s="2">
        <v>62139</v>
      </c>
      <c r="B1218" s="3" t="s">
        <v>1218</v>
      </c>
      <c r="C1218" s="4">
        <v>732549965</v>
      </c>
      <c r="D1218" s="5">
        <v>0.78</v>
      </c>
      <c r="E1218" s="5">
        <v>0.22</v>
      </c>
      <c r="F1218" s="13">
        <f t="shared" si="38"/>
        <v>571388972.7</v>
      </c>
      <c r="G1218" s="13">
        <f t="shared" si="39"/>
        <v>161160992.3</v>
      </c>
    </row>
    <row r="1219" spans="1:7" ht="15">
      <c r="A1219" s="2">
        <v>62140</v>
      </c>
      <c r="B1219" s="3" t="s">
        <v>1219</v>
      </c>
      <c r="C1219" s="4">
        <v>617483928</v>
      </c>
      <c r="D1219" s="5">
        <v>0.93</v>
      </c>
      <c r="E1219" s="5">
        <v>0.07</v>
      </c>
      <c r="F1219" s="13">
        <f t="shared" si="38"/>
        <v>574260053.0400001</v>
      </c>
      <c r="G1219" s="13">
        <f t="shared" si="39"/>
        <v>43223874.96</v>
      </c>
    </row>
    <row r="1220" spans="1:7" ht="15">
      <c r="A1220" s="2">
        <v>62141</v>
      </c>
      <c r="B1220" s="3" t="s">
        <v>1220</v>
      </c>
      <c r="C1220" s="4">
        <v>275568789</v>
      </c>
      <c r="D1220" s="5">
        <v>0.82</v>
      </c>
      <c r="E1220" s="5">
        <v>0.18</v>
      </c>
      <c r="F1220" s="13">
        <f t="shared" si="38"/>
        <v>225966406.98</v>
      </c>
      <c r="G1220" s="13">
        <f t="shared" si="39"/>
        <v>49602382.019999996</v>
      </c>
    </row>
    <row r="1221" spans="1:7" ht="15">
      <c r="A1221" s="2">
        <v>62142</v>
      </c>
      <c r="B1221" s="3" t="s">
        <v>1221</v>
      </c>
      <c r="C1221" s="4">
        <v>123380810</v>
      </c>
      <c r="D1221" s="5">
        <v>0.66</v>
      </c>
      <c r="E1221" s="5">
        <v>0.34</v>
      </c>
      <c r="F1221" s="13">
        <f t="shared" si="38"/>
        <v>81431334.60000001</v>
      </c>
      <c r="G1221" s="13">
        <f t="shared" si="39"/>
        <v>41949475.400000006</v>
      </c>
    </row>
    <row r="1222" spans="1:7" ht="15">
      <c r="A1222" s="2">
        <v>62143</v>
      </c>
      <c r="B1222" s="3" t="s">
        <v>1222</v>
      </c>
      <c r="C1222" s="4">
        <v>460385358</v>
      </c>
      <c r="D1222" s="5">
        <v>0.82</v>
      </c>
      <c r="E1222" s="5">
        <v>0.18</v>
      </c>
      <c r="F1222" s="13">
        <f t="shared" si="38"/>
        <v>377515993.56</v>
      </c>
      <c r="G1222" s="13">
        <f t="shared" si="39"/>
        <v>82869364.44</v>
      </c>
    </row>
    <row r="1223" spans="1:7" ht="15">
      <c r="A1223" s="2">
        <v>62145</v>
      </c>
      <c r="B1223" s="3" t="s">
        <v>1223</v>
      </c>
      <c r="C1223" s="4">
        <v>182080422</v>
      </c>
      <c r="D1223" s="5">
        <v>0.84</v>
      </c>
      <c r="E1223" s="5">
        <v>0.16</v>
      </c>
      <c r="F1223" s="13">
        <f t="shared" si="38"/>
        <v>152947554.48</v>
      </c>
      <c r="G1223" s="13">
        <f t="shared" si="39"/>
        <v>29132867.52</v>
      </c>
    </row>
    <row r="1224" spans="1:7" ht="15">
      <c r="A1224" s="2">
        <v>62146</v>
      </c>
      <c r="B1224" s="3" t="s">
        <v>1224</v>
      </c>
      <c r="C1224" s="4">
        <v>90450725</v>
      </c>
      <c r="D1224" s="5">
        <v>0.78</v>
      </c>
      <c r="E1224" s="5">
        <v>0.22</v>
      </c>
      <c r="F1224" s="13">
        <f t="shared" si="38"/>
        <v>70551565.5</v>
      </c>
      <c r="G1224" s="13">
        <f t="shared" si="39"/>
        <v>19899159.5</v>
      </c>
    </row>
    <row r="1225" spans="1:7" ht="15">
      <c r="A1225" s="2">
        <v>62205</v>
      </c>
      <c r="B1225" s="3" t="s">
        <v>1225</v>
      </c>
      <c r="C1225" s="4">
        <v>55394786</v>
      </c>
      <c r="D1225" s="5">
        <v>0.71</v>
      </c>
      <c r="E1225" s="5">
        <v>0.29</v>
      </c>
      <c r="F1225" s="13">
        <f t="shared" si="38"/>
        <v>39330298.059999995</v>
      </c>
      <c r="G1225" s="13">
        <f t="shared" si="39"/>
        <v>16064487.94</v>
      </c>
    </row>
    <row r="1226" spans="1:7" ht="15">
      <c r="A1226" s="2">
        <v>62211</v>
      </c>
      <c r="B1226" s="3" t="s">
        <v>1226</v>
      </c>
      <c r="C1226" s="4">
        <v>123840021</v>
      </c>
      <c r="D1226" s="5">
        <v>0.74</v>
      </c>
      <c r="E1226" s="5">
        <v>0.26</v>
      </c>
      <c r="F1226" s="13">
        <f t="shared" si="38"/>
        <v>91641615.53999999</v>
      </c>
      <c r="G1226" s="13">
        <f t="shared" si="39"/>
        <v>32198405.46</v>
      </c>
    </row>
    <row r="1227" spans="1:7" ht="15">
      <c r="A1227" s="2">
        <v>62219</v>
      </c>
      <c r="B1227" s="3" t="s">
        <v>1227</v>
      </c>
      <c r="C1227" s="4">
        <v>404088364</v>
      </c>
      <c r="D1227" s="5">
        <v>0.9</v>
      </c>
      <c r="E1227" s="5">
        <v>0.1</v>
      </c>
      <c r="F1227" s="13">
        <f t="shared" si="38"/>
        <v>363679527.6</v>
      </c>
      <c r="G1227" s="13">
        <f t="shared" si="39"/>
        <v>40408836.400000006</v>
      </c>
    </row>
    <row r="1228" spans="1:7" ht="15">
      <c r="A1228" s="2">
        <v>62226</v>
      </c>
      <c r="B1228" s="3" t="s">
        <v>1228</v>
      </c>
      <c r="C1228" s="4">
        <v>38779559</v>
      </c>
      <c r="D1228" s="5">
        <v>0.68</v>
      </c>
      <c r="E1228" s="5">
        <v>0.32</v>
      </c>
      <c r="F1228" s="13">
        <f t="shared" si="38"/>
        <v>26370100.12</v>
      </c>
      <c r="G1228" s="13">
        <f t="shared" si="39"/>
        <v>12409458.88</v>
      </c>
    </row>
    <row r="1229" spans="1:7" ht="15">
      <c r="A1229" s="2">
        <v>62232</v>
      </c>
      <c r="B1229" s="3" t="s">
        <v>1229</v>
      </c>
      <c r="C1229" s="4">
        <v>53160547</v>
      </c>
      <c r="D1229" s="5">
        <v>0.8</v>
      </c>
      <c r="E1229" s="5">
        <v>0.2</v>
      </c>
      <c r="F1229" s="13">
        <f t="shared" si="38"/>
        <v>42528437.6</v>
      </c>
      <c r="G1229" s="13">
        <f t="shared" si="39"/>
        <v>10632109.4</v>
      </c>
    </row>
    <row r="1230" spans="1:7" ht="15">
      <c r="A1230" s="2">
        <v>62233</v>
      </c>
      <c r="B1230" s="3" t="s">
        <v>1230</v>
      </c>
      <c r="C1230" s="4">
        <v>171108723</v>
      </c>
      <c r="D1230" s="5">
        <v>0.79</v>
      </c>
      <c r="E1230" s="5">
        <v>0.21</v>
      </c>
      <c r="F1230" s="13">
        <f t="shared" si="38"/>
        <v>135175891.17000002</v>
      </c>
      <c r="G1230" s="13">
        <f t="shared" si="39"/>
        <v>35932831.83</v>
      </c>
    </row>
    <row r="1231" spans="1:7" ht="15">
      <c r="A1231" s="2">
        <v>62244</v>
      </c>
      <c r="B1231" s="3" t="s">
        <v>1231</v>
      </c>
      <c r="C1231" s="4">
        <v>62215521</v>
      </c>
      <c r="D1231" s="5">
        <v>0.8</v>
      </c>
      <c r="E1231" s="5">
        <v>0.2</v>
      </c>
      <c r="F1231" s="13">
        <f t="shared" si="38"/>
        <v>49772416.800000004</v>
      </c>
      <c r="G1231" s="13">
        <f t="shared" si="39"/>
        <v>12443104.200000001</v>
      </c>
    </row>
    <row r="1232" spans="1:7" ht="15">
      <c r="A1232" s="2">
        <v>62247</v>
      </c>
      <c r="B1232" s="3" t="s">
        <v>1232</v>
      </c>
      <c r="C1232" s="4">
        <v>58954489</v>
      </c>
      <c r="D1232" s="5">
        <v>0.83</v>
      </c>
      <c r="E1232" s="5">
        <v>0.17</v>
      </c>
      <c r="F1232" s="13">
        <f t="shared" si="38"/>
        <v>48932225.87</v>
      </c>
      <c r="G1232" s="13">
        <f t="shared" si="39"/>
        <v>10022263.13</v>
      </c>
    </row>
    <row r="1233" spans="1:7" ht="15">
      <c r="A1233" s="2">
        <v>62256</v>
      </c>
      <c r="B1233" s="3" t="s">
        <v>1233</v>
      </c>
      <c r="C1233" s="4">
        <v>119780778</v>
      </c>
      <c r="D1233" s="5">
        <v>0.83</v>
      </c>
      <c r="E1233" s="5">
        <v>0.17</v>
      </c>
      <c r="F1233" s="13">
        <f t="shared" si="38"/>
        <v>99418045.74</v>
      </c>
      <c r="G1233" s="13">
        <f t="shared" si="39"/>
        <v>20362732.26</v>
      </c>
    </row>
    <row r="1234" spans="1:7" ht="15">
      <c r="A1234" s="2">
        <v>62262</v>
      </c>
      <c r="B1234" s="3" t="s">
        <v>1234</v>
      </c>
      <c r="C1234" s="4">
        <v>59163946</v>
      </c>
      <c r="D1234" s="5">
        <v>0.61</v>
      </c>
      <c r="E1234" s="5">
        <v>0.39</v>
      </c>
      <c r="F1234" s="13">
        <f t="shared" si="38"/>
        <v>36090007.06</v>
      </c>
      <c r="G1234" s="13">
        <f t="shared" si="39"/>
        <v>23073938.94</v>
      </c>
    </row>
    <row r="1235" spans="1:7" ht="15">
      <c r="A1235" s="2">
        <v>62266</v>
      </c>
      <c r="B1235" s="3" t="s">
        <v>1235</v>
      </c>
      <c r="C1235" s="4">
        <v>77424521</v>
      </c>
      <c r="D1235" s="5">
        <v>0.89</v>
      </c>
      <c r="E1235" s="5">
        <v>0.11</v>
      </c>
      <c r="F1235" s="13">
        <f t="shared" si="38"/>
        <v>68907823.69</v>
      </c>
      <c r="G1235" s="13">
        <f t="shared" si="39"/>
        <v>8516697.31</v>
      </c>
    </row>
    <row r="1236" spans="1:7" ht="15">
      <c r="A1236" s="2">
        <v>62267</v>
      </c>
      <c r="B1236" s="3" t="s">
        <v>1236</v>
      </c>
      <c r="C1236" s="4">
        <v>471794338</v>
      </c>
      <c r="D1236" s="5">
        <v>0.84</v>
      </c>
      <c r="E1236" s="5">
        <v>0.16</v>
      </c>
      <c r="F1236" s="13">
        <f t="shared" si="38"/>
        <v>396307243.91999996</v>
      </c>
      <c r="G1236" s="13">
        <f t="shared" si="39"/>
        <v>75487094.08</v>
      </c>
    </row>
    <row r="1237" spans="1:7" ht="15">
      <c r="A1237" s="2">
        <v>62268</v>
      </c>
      <c r="B1237" s="3" t="s">
        <v>1237</v>
      </c>
      <c r="C1237" s="4">
        <v>154217440</v>
      </c>
      <c r="D1237" s="5">
        <v>0.69</v>
      </c>
      <c r="E1237" s="5">
        <v>0.31</v>
      </c>
      <c r="F1237" s="13">
        <f t="shared" si="38"/>
        <v>106410033.6</v>
      </c>
      <c r="G1237" s="13">
        <f t="shared" si="39"/>
        <v>47807406.4</v>
      </c>
    </row>
    <row r="1238" spans="1:7" ht="15">
      <c r="A1238" s="2">
        <v>62269</v>
      </c>
      <c r="B1238" s="3" t="s">
        <v>1238</v>
      </c>
      <c r="C1238" s="4">
        <v>104506020</v>
      </c>
      <c r="D1238" s="5">
        <v>0.72</v>
      </c>
      <c r="E1238" s="5">
        <v>0.28</v>
      </c>
      <c r="F1238" s="13">
        <f t="shared" si="38"/>
        <v>75244334.39999999</v>
      </c>
      <c r="G1238" s="13">
        <f t="shared" si="39"/>
        <v>29261685.6</v>
      </c>
    </row>
    <row r="1239" spans="1:7" ht="15">
      <c r="A1239" s="2">
        <v>62270</v>
      </c>
      <c r="B1239" s="3" t="s">
        <v>1239</v>
      </c>
      <c r="C1239" s="4">
        <v>112603790</v>
      </c>
      <c r="D1239" s="5">
        <v>0.98</v>
      </c>
      <c r="E1239" s="5">
        <v>0.02</v>
      </c>
      <c r="F1239" s="13">
        <f t="shared" si="38"/>
        <v>110351714.2</v>
      </c>
      <c r="G1239" s="13">
        <f t="shared" si="39"/>
        <v>2252075.8000000003</v>
      </c>
    </row>
    <row r="1240" spans="1:7" ht="15">
      <c r="A1240" s="2">
        <v>62272</v>
      </c>
      <c r="B1240" s="3" t="s">
        <v>1240</v>
      </c>
      <c r="C1240" s="4">
        <v>184312984</v>
      </c>
      <c r="D1240" s="5">
        <v>0.8</v>
      </c>
      <c r="E1240" s="5">
        <v>0.2</v>
      </c>
      <c r="F1240" s="13">
        <f t="shared" si="38"/>
        <v>147450387.20000002</v>
      </c>
      <c r="G1240" s="13">
        <f t="shared" si="39"/>
        <v>36862596.800000004</v>
      </c>
    </row>
    <row r="1241" spans="1:7" ht="15">
      <c r="A1241" s="2">
        <v>62273</v>
      </c>
      <c r="B1241" s="3" t="s">
        <v>1241</v>
      </c>
      <c r="C1241" s="4">
        <v>89022010</v>
      </c>
      <c r="D1241" s="5">
        <v>0.75</v>
      </c>
      <c r="E1241" s="5">
        <v>0.25</v>
      </c>
      <c r="F1241" s="13">
        <f t="shared" si="38"/>
        <v>66766507.5</v>
      </c>
      <c r="G1241" s="13">
        <f t="shared" si="39"/>
        <v>22255502.5</v>
      </c>
    </row>
    <row r="1242" spans="1:7" ht="15">
      <c r="A1242" s="2">
        <v>62274</v>
      </c>
      <c r="B1242" s="3" t="s">
        <v>1242</v>
      </c>
      <c r="C1242" s="4">
        <v>60732181</v>
      </c>
      <c r="D1242" s="5">
        <v>0.82</v>
      </c>
      <c r="E1242" s="5">
        <v>0.18</v>
      </c>
      <c r="F1242" s="13">
        <f t="shared" si="38"/>
        <v>49800388.419999994</v>
      </c>
      <c r="G1242" s="13">
        <f t="shared" si="39"/>
        <v>10931792.58</v>
      </c>
    </row>
    <row r="1243" spans="1:7" ht="15">
      <c r="A1243" s="2">
        <v>62275</v>
      </c>
      <c r="B1243" s="3" t="s">
        <v>1243</v>
      </c>
      <c r="C1243" s="4">
        <v>211355141</v>
      </c>
      <c r="D1243" s="5">
        <v>0.78</v>
      </c>
      <c r="E1243" s="5">
        <v>0.22</v>
      </c>
      <c r="F1243" s="13">
        <f t="shared" si="38"/>
        <v>164857009.98000002</v>
      </c>
      <c r="G1243" s="13">
        <f t="shared" si="39"/>
        <v>46498131.02</v>
      </c>
    </row>
    <row r="1244" spans="1:7" ht="15">
      <c r="A1244" s="2">
        <v>62277</v>
      </c>
      <c r="B1244" s="3" t="s">
        <v>1244</v>
      </c>
      <c r="C1244" s="4">
        <v>146636186</v>
      </c>
      <c r="D1244" s="5">
        <v>0.82</v>
      </c>
      <c r="E1244" s="5">
        <v>0.18</v>
      </c>
      <c r="F1244" s="13">
        <f t="shared" si="38"/>
        <v>120241672.52</v>
      </c>
      <c r="G1244" s="13">
        <f t="shared" si="39"/>
        <v>26394513.48</v>
      </c>
    </row>
    <row r="1245" spans="1:7" ht="15">
      <c r="A1245" s="2">
        <v>62311</v>
      </c>
      <c r="B1245" s="3" t="s">
        <v>1245</v>
      </c>
      <c r="C1245" s="4">
        <v>64630154</v>
      </c>
      <c r="D1245" s="5">
        <v>0.95</v>
      </c>
      <c r="E1245" s="5">
        <v>0.05</v>
      </c>
      <c r="F1245" s="13">
        <f t="shared" si="38"/>
        <v>61398646.3</v>
      </c>
      <c r="G1245" s="13">
        <f t="shared" si="39"/>
        <v>3231507.7</v>
      </c>
    </row>
    <row r="1246" spans="1:7" ht="15">
      <c r="A1246" s="2">
        <v>62314</v>
      </c>
      <c r="B1246" s="3" t="s">
        <v>1246</v>
      </c>
      <c r="C1246" s="4">
        <v>54521966</v>
      </c>
      <c r="D1246" s="5">
        <v>0.75</v>
      </c>
      <c r="E1246" s="5">
        <v>0.25</v>
      </c>
      <c r="F1246" s="13">
        <f t="shared" si="38"/>
        <v>40891474.5</v>
      </c>
      <c r="G1246" s="13">
        <f t="shared" si="39"/>
        <v>13630491.5</v>
      </c>
    </row>
    <row r="1247" spans="1:7" ht="15">
      <c r="A1247" s="2">
        <v>62326</v>
      </c>
      <c r="B1247" s="3" t="s">
        <v>1247</v>
      </c>
      <c r="C1247" s="4">
        <v>91220274</v>
      </c>
      <c r="D1247" s="5">
        <v>0.87</v>
      </c>
      <c r="E1247" s="5">
        <v>0.13</v>
      </c>
      <c r="F1247" s="13">
        <f aca="true" t="shared" si="40" ref="F1247:F1310">C1247*D1247</f>
        <v>79361638.38</v>
      </c>
      <c r="G1247" s="13">
        <f aca="true" t="shared" si="41" ref="G1247:G1310">C1247*E1247</f>
        <v>11858635.620000001</v>
      </c>
    </row>
    <row r="1248" spans="1:7" ht="15">
      <c r="A1248" s="2">
        <v>62332</v>
      </c>
      <c r="B1248" s="3" t="s">
        <v>1248</v>
      </c>
      <c r="C1248" s="4">
        <v>102805770</v>
      </c>
      <c r="D1248" s="5">
        <v>0.84</v>
      </c>
      <c r="E1248" s="5">
        <v>0.16</v>
      </c>
      <c r="F1248" s="13">
        <f t="shared" si="40"/>
        <v>86356846.8</v>
      </c>
      <c r="G1248" s="13">
        <f t="shared" si="41"/>
        <v>16448923.200000001</v>
      </c>
    </row>
    <row r="1249" spans="1:7" ht="15">
      <c r="A1249" s="2">
        <v>62335</v>
      </c>
      <c r="B1249" s="3" t="s">
        <v>1249</v>
      </c>
      <c r="C1249" s="4">
        <v>61421481</v>
      </c>
      <c r="D1249" s="5">
        <v>0.81</v>
      </c>
      <c r="E1249" s="5">
        <v>0.19</v>
      </c>
      <c r="F1249" s="13">
        <f t="shared" si="40"/>
        <v>49751399.61000001</v>
      </c>
      <c r="G1249" s="13">
        <f t="shared" si="41"/>
        <v>11670081.39</v>
      </c>
    </row>
    <row r="1250" spans="1:7" ht="15">
      <c r="A1250" s="2">
        <v>62368</v>
      </c>
      <c r="B1250" s="3" t="s">
        <v>1250</v>
      </c>
      <c r="C1250" s="4">
        <v>58966352</v>
      </c>
      <c r="D1250" s="5">
        <v>0.74</v>
      </c>
      <c r="E1250" s="5">
        <v>0.26</v>
      </c>
      <c r="F1250" s="13">
        <f t="shared" si="40"/>
        <v>43635100.48</v>
      </c>
      <c r="G1250" s="13">
        <f t="shared" si="41"/>
        <v>15331251.520000001</v>
      </c>
    </row>
    <row r="1251" spans="1:7" ht="15">
      <c r="A1251" s="2">
        <v>62372</v>
      </c>
      <c r="B1251" s="3" t="s">
        <v>1251</v>
      </c>
      <c r="C1251" s="4">
        <v>58151470</v>
      </c>
      <c r="D1251" s="5">
        <v>0.91</v>
      </c>
      <c r="E1251" s="5">
        <v>0.09</v>
      </c>
      <c r="F1251" s="13">
        <f t="shared" si="40"/>
        <v>52917837.7</v>
      </c>
      <c r="G1251" s="13">
        <f t="shared" si="41"/>
        <v>5233632.3</v>
      </c>
    </row>
    <row r="1252" spans="1:7" ht="15">
      <c r="A1252" s="2">
        <v>62375</v>
      </c>
      <c r="B1252" s="3" t="s">
        <v>1252</v>
      </c>
      <c r="C1252" s="4">
        <v>222020766</v>
      </c>
      <c r="D1252" s="5">
        <v>0.69</v>
      </c>
      <c r="E1252" s="5">
        <v>0.31</v>
      </c>
      <c r="F1252" s="13">
        <f t="shared" si="40"/>
        <v>153194328.54</v>
      </c>
      <c r="G1252" s="13">
        <f t="shared" si="41"/>
        <v>68826437.46</v>
      </c>
    </row>
    <row r="1253" spans="1:7" ht="15">
      <c r="A1253" s="2">
        <v>62376</v>
      </c>
      <c r="B1253" s="3" t="s">
        <v>1253</v>
      </c>
      <c r="C1253" s="4">
        <v>220362112</v>
      </c>
      <c r="D1253" s="5">
        <v>0.69</v>
      </c>
      <c r="E1253" s="5">
        <v>0.31</v>
      </c>
      <c r="F1253" s="13">
        <f t="shared" si="40"/>
        <v>152049857.28</v>
      </c>
      <c r="G1253" s="13">
        <f t="shared" si="41"/>
        <v>68312254.72</v>
      </c>
    </row>
    <row r="1254" spans="1:7" ht="15">
      <c r="A1254" s="2">
        <v>62377</v>
      </c>
      <c r="B1254" s="3" t="s">
        <v>1254</v>
      </c>
      <c r="C1254" s="4">
        <v>128806704</v>
      </c>
      <c r="D1254" s="5">
        <v>0.87</v>
      </c>
      <c r="E1254" s="5">
        <v>0.13</v>
      </c>
      <c r="F1254" s="13">
        <f t="shared" si="40"/>
        <v>112061832.48</v>
      </c>
      <c r="G1254" s="13">
        <f t="shared" si="41"/>
        <v>16744871.520000001</v>
      </c>
    </row>
    <row r="1255" spans="1:7" ht="15">
      <c r="A1255" s="2">
        <v>62378</v>
      </c>
      <c r="B1255" s="3" t="s">
        <v>1255</v>
      </c>
      <c r="C1255" s="4">
        <v>269781070</v>
      </c>
      <c r="D1255" s="5">
        <v>0.71</v>
      </c>
      <c r="E1255" s="5">
        <v>0.29</v>
      </c>
      <c r="F1255" s="13">
        <f t="shared" si="40"/>
        <v>191544559.7</v>
      </c>
      <c r="G1255" s="13">
        <f t="shared" si="41"/>
        <v>78236510.3</v>
      </c>
    </row>
    <row r="1256" spans="1:7" ht="15">
      <c r="A1256" s="2">
        <v>62379</v>
      </c>
      <c r="B1256" s="3" t="s">
        <v>1256</v>
      </c>
      <c r="C1256" s="4">
        <v>483253253</v>
      </c>
      <c r="D1256" s="5">
        <v>0.79</v>
      </c>
      <c r="E1256" s="5">
        <v>0.21</v>
      </c>
      <c r="F1256" s="13">
        <f t="shared" si="40"/>
        <v>381770069.87</v>
      </c>
      <c r="G1256" s="13">
        <f t="shared" si="41"/>
        <v>101483183.13</v>
      </c>
    </row>
    <row r="1257" spans="1:7" ht="15">
      <c r="A1257" s="2">
        <v>62380</v>
      </c>
      <c r="B1257" s="3" t="s">
        <v>1257</v>
      </c>
      <c r="C1257" s="4">
        <v>252384964</v>
      </c>
      <c r="D1257" s="5">
        <v>0.74</v>
      </c>
      <c r="E1257" s="5">
        <v>0.26</v>
      </c>
      <c r="F1257" s="13">
        <f t="shared" si="40"/>
        <v>186764873.35999998</v>
      </c>
      <c r="G1257" s="13">
        <f t="shared" si="41"/>
        <v>65620090.64</v>
      </c>
    </row>
    <row r="1258" spans="1:7" ht="15">
      <c r="A1258" s="2">
        <v>62381</v>
      </c>
      <c r="B1258" s="3" t="s">
        <v>1258</v>
      </c>
      <c r="C1258" s="4">
        <v>135143119</v>
      </c>
      <c r="D1258" s="5">
        <v>0.68</v>
      </c>
      <c r="E1258" s="5">
        <v>0.32</v>
      </c>
      <c r="F1258" s="13">
        <f t="shared" si="40"/>
        <v>91897320.92</v>
      </c>
      <c r="G1258" s="13">
        <f t="shared" si="41"/>
        <v>43245798.08</v>
      </c>
    </row>
    <row r="1259" spans="1:7" ht="15">
      <c r="A1259" s="2">
        <v>62382</v>
      </c>
      <c r="B1259" s="3" t="s">
        <v>1259</v>
      </c>
      <c r="C1259" s="4">
        <v>196602849</v>
      </c>
      <c r="D1259" s="5">
        <v>0.84</v>
      </c>
      <c r="E1259" s="5">
        <v>0.16</v>
      </c>
      <c r="F1259" s="13">
        <f t="shared" si="40"/>
        <v>165146393.16</v>
      </c>
      <c r="G1259" s="13">
        <f t="shared" si="41"/>
        <v>31456455.84</v>
      </c>
    </row>
    <row r="1260" spans="1:7" ht="15">
      <c r="A1260" s="2">
        <v>62385</v>
      </c>
      <c r="B1260" s="3" t="s">
        <v>1260</v>
      </c>
      <c r="C1260" s="4">
        <v>98374932</v>
      </c>
      <c r="D1260" s="5">
        <v>0.81</v>
      </c>
      <c r="E1260" s="5">
        <v>0.19</v>
      </c>
      <c r="F1260" s="13">
        <f t="shared" si="40"/>
        <v>79683694.92</v>
      </c>
      <c r="G1260" s="13">
        <f t="shared" si="41"/>
        <v>18691237.080000002</v>
      </c>
    </row>
    <row r="1261" spans="1:7" ht="15">
      <c r="A1261" s="2">
        <v>62386</v>
      </c>
      <c r="B1261" s="3" t="s">
        <v>1261</v>
      </c>
      <c r="C1261" s="4">
        <v>177137818</v>
      </c>
      <c r="D1261" s="5">
        <v>0.77</v>
      </c>
      <c r="E1261" s="5">
        <v>0.23</v>
      </c>
      <c r="F1261" s="13">
        <f t="shared" si="40"/>
        <v>136396119.86</v>
      </c>
      <c r="G1261" s="13">
        <f t="shared" si="41"/>
        <v>40741698.14</v>
      </c>
    </row>
    <row r="1262" spans="1:7" ht="15">
      <c r="A1262" s="2">
        <v>62387</v>
      </c>
      <c r="B1262" s="3" t="s">
        <v>1262</v>
      </c>
      <c r="C1262" s="4">
        <v>153418964</v>
      </c>
      <c r="D1262" s="5">
        <v>0.87</v>
      </c>
      <c r="E1262" s="5">
        <v>0.13</v>
      </c>
      <c r="F1262" s="13">
        <f t="shared" si="40"/>
        <v>133474498.67999999</v>
      </c>
      <c r="G1262" s="13">
        <f t="shared" si="41"/>
        <v>19944465.32</v>
      </c>
    </row>
    <row r="1263" spans="1:7" ht="15">
      <c r="A1263" s="2">
        <v>62389</v>
      </c>
      <c r="B1263" s="3" t="s">
        <v>1263</v>
      </c>
      <c r="C1263" s="4">
        <v>189615864</v>
      </c>
      <c r="D1263" s="5">
        <v>0.83</v>
      </c>
      <c r="E1263" s="5">
        <v>0.17</v>
      </c>
      <c r="F1263" s="13">
        <f t="shared" si="40"/>
        <v>157381167.12</v>
      </c>
      <c r="G1263" s="13">
        <f t="shared" si="41"/>
        <v>32234696.880000003</v>
      </c>
    </row>
    <row r="1264" spans="1:7" ht="15">
      <c r="A1264" s="2">
        <v>70101</v>
      </c>
      <c r="B1264" s="3" t="s">
        <v>1264</v>
      </c>
      <c r="C1264" s="4">
        <v>11662053788</v>
      </c>
      <c r="D1264" s="5">
        <v>0.7</v>
      </c>
      <c r="E1264" s="5">
        <v>0.3</v>
      </c>
      <c r="F1264" s="13">
        <f t="shared" si="40"/>
        <v>8163437651.599999</v>
      </c>
      <c r="G1264" s="13">
        <f t="shared" si="41"/>
        <v>3498616136.4</v>
      </c>
    </row>
    <row r="1265" spans="1:7" ht="15">
      <c r="A1265" s="2">
        <v>70206</v>
      </c>
      <c r="B1265" s="3" t="s">
        <v>1265</v>
      </c>
      <c r="C1265" s="4">
        <v>47061710</v>
      </c>
      <c r="D1265" s="5">
        <v>0.96</v>
      </c>
      <c r="E1265" s="5">
        <v>0.04</v>
      </c>
      <c r="F1265" s="13">
        <f t="shared" si="40"/>
        <v>45179241.6</v>
      </c>
      <c r="G1265" s="13">
        <f t="shared" si="41"/>
        <v>1882468.4000000001</v>
      </c>
    </row>
    <row r="1266" spans="1:7" ht="15">
      <c r="A1266" s="2">
        <v>70209</v>
      </c>
      <c r="B1266" s="3" t="s">
        <v>1266</v>
      </c>
      <c r="C1266" s="4">
        <v>163594264</v>
      </c>
      <c r="D1266" s="5">
        <v>0.88</v>
      </c>
      <c r="E1266" s="5">
        <v>0.12</v>
      </c>
      <c r="F1266" s="13">
        <f t="shared" si="40"/>
        <v>143962952.32</v>
      </c>
      <c r="G1266" s="13">
        <f t="shared" si="41"/>
        <v>19631311.68</v>
      </c>
    </row>
    <row r="1267" spans="1:7" ht="15">
      <c r="A1267" s="2">
        <v>70218</v>
      </c>
      <c r="B1267" s="3" t="s">
        <v>1267</v>
      </c>
      <c r="C1267" s="4">
        <v>114190340</v>
      </c>
      <c r="D1267" s="5">
        <v>0.9</v>
      </c>
      <c r="E1267" s="5">
        <v>0.1</v>
      </c>
      <c r="F1267" s="13">
        <f t="shared" si="40"/>
        <v>102771306</v>
      </c>
      <c r="G1267" s="13">
        <f t="shared" si="41"/>
        <v>11419034</v>
      </c>
    </row>
    <row r="1268" spans="1:7" ht="15">
      <c r="A1268" s="2">
        <v>70221</v>
      </c>
      <c r="B1268" s="3" t="s">
        <v>1268</v>
      </c>
      <c r="C1268" s="4">
        <v>91570795</v>
      </c>
      <c r="D1268" s="5">
        <v>0.91</v>
      </c>
      <c r="E1268" s="5">
        <v>0.09</v>
      </c>
      <c r="F1268" s="13">
        <f t="shared" si="40"/>
        <v>83329423.45</v>
      </c>
      <c r="G1268" s="13">
        <f t="shared" si="41"/>
        <v>8241371.55</v>
      </c>
    </row>
    <row r="1269" spans="1:7" ht="15">
      <c r="A1269" s="2">
        <v>70222</v>
      </c>
      <c r="B1269" s="3" t="s">
        <v>1269</v>
      </c>
      <c r="C1269" s="4">
        <v>191587202</v>
      </c>
      <c r="D1269" s="5">
        <v>0.89</v>
      </c>
      <c r="E1269" s="5">
        <v>0.11</v>
      </c>
      <c r="F1269" s="13">
        <f t="shared" si="40"/>
        <v>170512609.78</v>
      </c>
      <c r="G1269" s="13">
        <f t="shared" si="41"/>
        <v>21074592.22</v>
      </c>
    </row>
    <row r="1270" spans="1:7" ht="15">
      <c r="A1270" s="2">
        <v>70223</v>
      </c>
      <c r="B1270" s="3" t="s">
        <v>1270</v>
      </c>
      <c r="C1270" s="4">
        <v>148933372</v>
      </c>
      <c r="D1270" s="5">
        <v>0.86</v>
      </c>
      <c r="E1270" s="5">
        <v>0.14</v>
      </c>
      <c r="F1270" s="13">
        <f t="shared" si="40"/>
        <v>128082699.92</v>
      </c>
      <c r="G1270" s="13">
        <f t="shared" si="41"/>
        <v>20850672.080000002</v>
      </c>
    </row>
    <row r="1271" spans="1:7" ht="15">
      <c r="A1271" s="2">
        <v>70301</v>
      </c>
      <c r="B1271" s="3" t="s">
        <v>1271</v>
      </c>
      <c r="C1271" s="4">
        <v>305365755</v>
      </c>
      <c r="D1271" s="5">
        <v>0.91</v>
      </c>
      <c r="E1271" s="5">
        <v>0.09</v>
      </c>
      <c r="F1271" s="13">
        <f t="shared" si="40"/>
        <v>277882837.05</v>
      </c>
      <c r="G1271" s="13">
        <f t="shared" si="41"/>
        <v>27482917.95</v>
      </c>
    </row>
    <row r="1272" spans="1:7" ht="15">
      <c r="A1272" s="2">
        <v>70302</v>
      </c>
      <c r="B1272" s="3" t="s">
        <v>1272</v>
      </c>
      <c r="C1272" s="4">
        <v>96244913</v>
      </c>
      <c r="D1272" s="5">
        <v>0.95</v>
      </c>
      <c r="E1272" s="5">
        <v>0.05</v>
      </c>
      <c r="F1272" s="13">
        <f t="shared" si="40"/>
        <v>91432667.35</v>
      </c>
      <c r="G1272" s="13">
        <f t="shared" si="41"/>
        <v>4812245.65</v>
      </c>
    </row>
    <row r="1273" spans="1:7" ht="15">
      <c r="A1273" s="2">
        <v>70304</v>
      </c>
      <c r="B1273" s="3" t="s">
        <v>1273</v>
      </c>
      <c r="C1273" s="4">
        <v>182208676</v>
      </c>
      <c r="D1273" s="5">
        <v>0.94</v>
      </c>
      <c r="E1273" s="5">
        <v>0.06</v>
      </c>
      <c r="F1273" s="13">
        <f t="shared" si="40"/>
        <v>171276155.44</v>
      </c>
      <c r="G1273" s="13">
        <f t="shared" si="41"/>
        <v>10932520.56</v>
      </c>
    </row>
    <row r="1274" spans="1:7" ht="15">
      <c r="A1274" s="2">
        <v>70307</v>
      </c>
      <c r="B1274" s="3" t="s">
        <v>1274</v>
      </c>
      <c r="C1274" s="4">
        <v>77019000</v>
      </c>
      <c r="D1274" s="5">
        <v>0.9</v>
      </c>
      <c r="E1274" s="5">
        <v>0.1</v>
      </c>
      <c r="F1274" s="13">
        <f t="shared" si="40"/>
        <v>69317100</v>
      </c>
      <c r="G1274" s="13">
        <f t="shared" si="41"/>
        <v>7701900</v>
      </c>
    </row>
    <row r="1275" spans="1:7" ht="15">
      <c r="A1275" s="2">
        <v>70313</v>
      </c>
      <c r="B1275" s="3" t="s">
        <v>1275</v>
      </c>
      <c r="C1275" s="4">
        <v>188631103</v>
      </c>
      <c r="D1275" s="5">
        <v>0.93</v>
      </c>
      <c r="E1275" s="5">
        <v>0.07</v>
      </c>
      <c r="F1275" s="13">
        <f t="shared" si="40"/>
        <v>175426925.79000002</v>
      </c>
      <c r="G1275" s="13">
        <f t="shared" si="41"/>
        <v>13204177.21</v>
      </c>
    </row>
    <row r="1276" spans="1:7" ht="15">
      <c r="A1276" s="2">
        <v>70318</v>
      </c>
      <c r="B1276" s="3" t="s">
        <v>1276</v>
      </c>
      <c r="C1276" s="4">
        <v>79262186</v>
      </c>
      <c r="D1276" s="5">
        <v>0.95</v>
      </c>
      <c r="E1276" s="5">
        <v>0.05</v>
      </c>
      <c r="F1276" s="13">
        <f t="shared" si="40"/>
        <v>75299076.7</v>
      </c>
      <c r="G1276" s="13">
        <f t="shared" si="41"/>
        <v>3963109.3000000003</v>
      </c>
    </row>
    <row r="1277" spans="1:7" ht="15">
      <c r="A1277" s="2">
        <v>70319</v>
      </c>
      <c r="B1277" s="3" t="s">
        <v>1277</v>
      </c>
      <c r="C1277" s="4">
        <v>193095609</v>
      </c>
      <c r="D1277" s="5">
        <v>0.86</v>
      </c>
      <c r="E1277" s="5">
        <v>0.14</v>
      </c>
      <c r="F1277" s="13">
        <f t="shared" si="40"/>
        <v>166062223.74</v>
      </c>
      <c r="G1277" s="13">
        <f t="shared" si="41"/>
        <v>27033385.26</v>
      </c>
    </row>
    <row r="1278" spans="1:7" ht="15">
      <c r="A1278" s="2">
        <v>70320</v>
      </c>
      <c r="B1278" s="3" t="s">
        <v>1278</v>
      </c>
      <c r="C1278" s="4">
        <v>223017321</v>
      </c>
      <c r="D1278" s="5">
        <v>0.76</v>
      </c>
      <c r="E1278" s="5">
        <v>0.24</v>
      </c>
      <c r="F1278" s="13">
        <f t="shared" si="40"/>
        <v>169493163.96</v>
      </c>
      <c r="G1278" s="13">
        <f t="shared" si="41"/>
        <v>53524157.04</v>
      </c>
    </row>
    <row r="1279" spans="1:7" ht="15">
      <c r="A1279" s="2">
        <v>70322</v>
      </c>
      <c r="B1279" s="3" t="s">
        <v>1279</v>
      </c>
      <c r="C1279" s="4">
        <v>83972436</v>
      </c>
      <c r="D1279" s="5">
        <v>0.92</v>
      </c>
      <c r="E1279" s="5">
        <v>0.08</v>
      </c>
      <c r="F1279" s="13">
        <f t="shared" si="40"/>
        <v>77254641.12</v>
      </c>
      <c r="G1279" s="13">
        <f t="shared" si="41"/>
        <v>6717794.88</v>
      </c>
    </row>
    <row r="1280" spans="1:7" ht="15">
      <c r="A1280" s="2">
        <v>70323</v>
      </c>
      <c r="B1280" s="3" t="s">
        <v>1280</v>
      </c>
      <c r="C1280" s="4">
        <v>50730476</v>
      </c>
      <c r="D1280" s="5">
        <v>0.88</v>
      </c>
      <c r="E1280" s="5">
        <v>0.12</v>
      </c>
      <c r="F1280" s="13">
        <f t="shared" si="40"/>
        <v>44642818.88</v>
      </c>
      <c r="G1280" s="13">
        <f t="shared" si="41"/>
        <v>6087657.12</v>
      </c>
    </row>
    <row r="1281" spans="1:7" ht="15">
      <c r="A1281" s="2">
        <v>70326</v>
      </c>
      <c r="B1281" s="3" t="s">
        <v>1281</v>
      </c>
      <c r="C1281" s="4">
        <v>212261016</v>
      </c>
      <c r="D1281" s="5">
        <v>0.83</v>
      </c>
      <c r="E1281" s="5">
        <v>0.17</v>
      </c>
      <c r="F1281" s="13">
        <f t="shared" si="40"/>
        <v>176176643.28</v>
      </c>
      <c r="G1281" s="13">
        <f t="shared" si="41"/>
        <v>36084372.720000006</v>
      </c>
    </row>
    <row r="1282" spans="1:7" ht="15">
      <c r="A1282" s="2">
        <v>70328</v>
      </c>
      <c r="B1282" s="3" t="s">
        <v>1282</v>
      </c>
      <c r="C1282" s="4">
        <v>87668092</v>
      </c>
      <c r="D1282" s="5">
        <v>0.81</v>
      </c>
      <c r="E1282" s="5">
        <v>0.19</v>
      </c>
      <c r="F1282" s="13">
        <f t="shared" si="40"/>
        <v>71011154.52000001</v>
      </c>
      <c r="G1282" s="13">
        <f t="shared" si="41"/>
        <v>16656937.48</v>
      </c>
    </row>
    <row r="1283" spans="1:7" ht="15">
      <c r="A1283" s="2">
        <v>70329</v>
      </c>
      <c r="B1283" s="3" t="s">
        <v>1283</v>
      </c>
      <c r="C1283" s="4">
        <v>188619618</v>
      </c>
      <c r="D1283" s="5">
        <v>0.94</v>
      </c>
      <c r="E1283" s="5">
        <v>0.06</v>
      </c>
      <c r="F1283" s="13">
        <f t="shared" si="40"/>
        <v>177302440.92</v>
      </c>
      <c r="G1283" s="13">
        <f t="shared" si="41"/>
        <v>11317177.08</v>
      </c>
    </row>
    <row r="1284" spans="1:7" ht="15">
      <c r="A1284" s="2">
        <v>70331</v>
      </c>
      <c r="B1284" s="3" t="s">
        <v>1284</v>
      </c>
      <c r="C1284" s="4">
        <v>304191798</v>
      </c>
      <c r="D1284" s="5">
        <v>0.98</v>
      </c>
      <c r="E1284" s="5">
        <v>0.02</v>
      </c>
      <c r="F1284" s="13">
        <f t="shared" si="40"/>
        <v>298107962.04</v>
      </c>
      <c r="G1284" s="13">
        <f t="shared" si="41"/>
        <v>6083835.96</v>
      </c>
    </row>
    <row r="1285" spans="1:7" ht="15">
      <c r="A1285" s="2">
        <v>70332</v>
      </c>
      <c r="B1285" s="3" t="s">
        <v>1285</v>
      </c>
      <c r="C1285" s="4">
        <v>74212300</v>
      </c>
      <c r="D1285" s="5">
        <v>0.88</v>
      </c>
      <c r="E1285" s="5">
        <v>0.12</v>
      </c>
      <c r="F1285" s="13">
        <f t="shared" si="40"/>
        <v>65306824</v>
      </c>
      <c r="G1285" s="13">
        <f t="shared" si="41"/>
        <v>8905476</v>
      </c>
    </row>
    <row r="1286" spans="1:7" ht="15">
      <c r="A1286" s="2">
        <v>70333</v>
      </c>
      <c r="B1286" s="3" t="s">
        <v>1286</v>
      </c>
      <c r="C1286" s="4">
        <v>87466751</v>
      </c>
      <c r="D1286" s="5">
        <v>0.88</v>
      </c>
      <c r="E1286" s="5">
        <v>0.12</v>
      </c>
      <c r="F1286" s="13">
        <f t="shared" si="40"/>
        <v>76970740.88</v>
      </c>
      <c r="G1286" s="13">
        <f t="shared" si="41"/>
        <v>10496010.12</v>
      </c>
    </row>
    <row r="1287" spans="1:7" ht="15">
      <c r="A1287" s="2">
        <v>70334</v>
      </c>
      <c r="B1287" s="3" t="s">
        <v>1287</v>
      </c>
      <c r="C1287" s="4">
        <v>258251147</v>
      </c>
      <c r="D1287" s="5">
        <v>0.81</v>
      </c>
      <c r="E1287" s="5">
        <v>0.19</v>
      </c>
      <c r="F1287" s="13">
        <f t="shared" si="40"/>
        <v>209183429.07000002</v>
      </c>
      <c r="G1287" s="13">
        <f t="shared" si="41"/>
        <v>49067717.93</v>
      </c>
    </row>
    <row r="1288" spans="1:7" ht="15">
      <c r="A1288" s="2">
        <v>70336</v>
      </c>
      <c r="B1288" s="3" t="s">
        <v>1288</v>
      </c>
      <c r="C1288" s="4">
        <v>57793038</v>
      </c>
      <c r="D1288" s="5">
        <v>0.94</v>
      </c>
      <c r="E1288" s="5">
        <v>0.06</v>
      </c>
      <c r="F1288" s="13">
        <f t="shared" si="40"/>
        <v>54325455.72</v>
      </c>
      <c r="G1288" s="13">
        <f t="shared" si="41"/>
        <v>3467582.28</v>
      </c>
    </row>
    <row r="1289" spans="1:7" ht="15">
      <c r="A1289" s="2">
        <v>70337</v>
      </c>
      <c r="B1289" s="3" t="s">
        <v>1289</v>
      </c>
      <c r="C1289" s="4">
        <v>96612254</v>
      </c>
      <c r="D1289" s="5">
        <v>0.83</v>
      </c>
      <c r="E1289" s="5">
        <v>0.17</v>
      </c>
      <c r="F1289" s="13">
        <f t="shared" si="40"/>
        <v>80188170.82</v>
      </c>
      <c r="G1289" s="13">
        <f t="shared" si="41"/>
        <v>16424083.180000002</v>
      </c>
    </row>
    <row r="1290" spans="1:7" ht="15">
      <c r="A1290" s="2">
        <v>70339</v>
      </c>
      <c r="B1290" s="3" t="s">
        <v>1290</v>
      </c>
      <c r="C1290" s="4">
        <v>68066371</v>
      </c>
      <c r="D1290" s="5">
        <v>0.86</v>
      </c>
      <c r="E1290" s="5">
        <v>0.14</v>
      </c>
      <c r="F1290" s="13">
        <f t="shared" si="40"/>
        <v>58537079.06</v>
      </c>
      <c r="G1290" s="13">
        <f t="shared" si="41"/>
        <v>9529291.940000001</v>
      </c>
    </row>
    <row r="1291" spans="1:7" ht="15">
      <c r="A1291" s="2">
        <v>70343</v>
      </c>
      <c r="B1291" s="3" t="s">
        <v>1291</v>
      </c>
      <c r="C1291" s="4">
        <v>79754467</v>
      </c>
      <c r="D1291" s="5">
        <v>0.94</v>
      </c>
      <c r="E1291" s="5">
        <v>0.06</v>
      </c>
      <c r="F1291" s="13">
        <f t="shared" si="40"/>
        <v>74969198.97999999</v>
      </c>
      <c r="G1291" s="13">
        <f t="shared" si="41"/>
        <v>4785268.02</v>
      </c>
    </row>
    <row r="1292" spans="1:7" ht="15">
      <c r="A1292" s="2">
        <v>70344</v>
      </c>
      <c r="B1292" s="3" t="s">
        <v>1292</v>
      </c>
      <c r="C1292" s="4">
        <v>209645713</v>
      </c>
      <c r="D1292" s="5">
        <v>0.95</v>
      </c>
      <c r="E1292" s="5">
        <v>0.05</v>
      </c>
      <c r="F1292" s="13">
        <f t="shared" si="40"/>
        <v>199163427.35</v>
      </c>
      <c r="G1292" s="13">
        <f t="shared" si="41"/>
        <v>10482285.65</v>
      </c>
    </row>
    <row r="1293" spans="1:7" ht="15">
      <c r="A1293" s="2">
        <v>70346</v>
      </c>
      <c r="B1293" s="3" t="s">
        <v>1293</v>
      </c>
      <c r="C1293" s="4">
        <v>244017991</v>
      </c>
      <c r="D1293" s="5">
        <v>0.92</v>
      </c>
      <c r="E1293" s="5">
        <v>0.08</v>
      </c>
      <c r="F1293" s="13">
        <f t="shared" si="40"/>
        <v>224496551.72</v>
      </c>
      <c r="G1293" s="13">
        <f t="shared" si="41"/>
        <v>19521439.28</v>
      </c>
    </row>
    <row r="1294" spans="1:7" ht="15">
      <c r="A1294" s="2">
        <v>70348</v>
      </c>
      <c r="B1294" s="3" t="s">
        <v>1294</v>
      </c>
      <c r="C1294" s="4">
        <v>340277102</v>
      </c>
      <c r="D1294" s="5">
        <v>0.97</v>
      </c>
      <c r="E1294" s="5">
        <v>0.03</v>
      </c>
      <c r="F1294" s="13">
        <f t="shared" si="40"/>
        <v>330068788.94</v>
      </c>
      <c r="G1294" s="13">
        <f t="shared" si="41"/>
        <v>10208313.06</v>
      </c>
    </row>
    <row r="1295" spans="1:7" ht="15">
      <c r="A1295" s="2">
        <v>70350</v>
      </c>
      <c r="B1295" s="3" t="s">
        <v>1295</v>
      </c>
      <c r="C1295" s="4">
        <v>66330828</v>
      </c>
      <c r="D1295" s="5">
        <v>0.89</v>
      </c>
      <c r="E1295" s="5">
        <v>0.12</v>
      </c>
      <c r="F1295" s="13">
        <f t="shared" si="40"/>
        <v>59034436.92</v>
      </c>
      <c r="G1295" s="13">
        <f t="shared" si="41"/>
        <v>7959699.359999999</v>
      </c>
    </row>
    <row r="1296" spans="1:7" ht="15">
      <c r="A1296" s="2">
        <v>70351</v>
      </c>
      <c r="B1296" s="3" t="s">
        <v>1296</v>
      </c>
      <c r="C1296" s="4">
        <v>382126397</v>
      </c>
      <c r="D1296" s="5">
        <v>0.88</v>
      </c>
      <c r="E1296" s="5">
        <v>0.12</v>
      </c>
      <c r="F1296" s="13">
        <f t="shared" si="40"/>
        <v>336271229.36</v>
      </c>
      <c r="G1296" s="13">
        <f t="shared" si="41"/>
        <v>45855167.64</v>
      </c>
    </row>
    <row r="1297" spans="1:7" ht="15">
      <c r="A1297" s="2">
        <v>70353</v>
      </c>
      <c r="B1297" s="3" t="s">
        <v>1297</v>
      </c>
      <c r="C1297" s="4">
        <v>112493750</v>
      </c>
      <c r="D1297" s="5">
        <v>0.94</v>
      </c>
      <c r="E1297" s="5">
        <v>0.06</v>
      </c>
      <c r="F1297" s="13">
        <f t="shared" si="40"/>
        <v>105744125</v>
      </c>
      <c r="G1297" s="13">
        <f t="shared" si="41"/>
        <v>6749625</v>
      </c>
    </row>
    <row r="1298" spans="1:7" ht="15">
      <c r="A1298" s="2">
        <v>70354</v>
      </c>
      <c r="B1298" s="3" t="s">
        <v>1298</v>
      </c>
      <c r="C1298" s="4">
        <v>708626901</v>
      </c>
      <c r="D1298" s="5">
        <v>0.78</v>
      </c>
      <c r="E1298" s="5">
        <v>0.22</v>
      </c>
      <c r="F1298" s="13">
        <f t="shared" si="40"/>
        <v>552728982.78</v>
      </c>
      <c r="G1298" s="13">
        <f t="shared" si="41"/>
        <v>155897918.22</v>
      </c>
    </row>
    <row r="1299" spans="1:7" ht="15">
      <c r="A1299" s="2">
        <v>70356</v>
      </c>
      <c r="B1299" s="3" t="s">
        <v>1299</v>
      </c>
      <c r="C1299" s="4">
        <v>54842113</v>
      </c>
      <c r="D1299" s="5">
        <v>0.92</v>
      </c>
      <c r="E1299" s="5">
        <v>0.08</v>
      </c>
      <c r="F1299" s="13">
        <f t="shared" si="40"/>
        <v>50454743.96</v>
      </c>
      <c r="G1299" s="13">
        <f t="shared" si="41"/>
        <v>4387369.04</v>
      </c>
    </row>
    <row r="1300" spans="1:7" ht="15">
      <c r="A1300" s="2">
        <v>70357</v>
      </c>
      <c r="B1300" s="3" t="s">
        <v>1300</v>
      </c>
      <c r="C1300" s="4">
        <v>644294556</v>
      </c>
      <c r="D1300" s="5">
        <v>0.68</v>
      </c>
      <c r="E1300" s="5">
        <v>0.31</v>
      </c>
      <c r="F1300" s="13">
        <f t="shared" si="40"/>
        <v>438120298.08000004</v>
      </c>
      <c r="G1300" s="13">
        <f t="shared" si="41"/>
        <v>199731312.35999998</v>
      </c>
    </row>
    <row r="1301" spans="1:7" ht="15">
      <c r="A1301" s="2">
        <v>70361</v>
      </c>
      <c r="B1301" s="3" t="s">
        <v>1301</v>
      </c>
      <c r="C1301" s="4">
        <v>11012067</v>
      </c>
      <c r="D1301" s="5">
        <v>0.97</v>
      </c>
      <c r="E1301" s="5">
        <v>0.03</v>
      </c>
      <c r="F1301" s="13">
        <f t="shared" si="40"/>
        <v>10681704.99</v>
      </c>
      <c r="G1301" s="13">
        <f t="shared" si="41"/>
        <v>330362.01</v>
      </c>
    </row>
    <row r="1302" spans="1:7" ht="15">
      <c r="A1302" s="2">
        <v>70364</v>
      </c>
      <c r="B1302" s="3" t="s">
        <v>1302</v>
      </c>
      <c r="C1302" s="4">
        <v>294312893</v>
      </c>
      <c r="D1302" s="5">
        <v>0.82</v>
      </c>
      <c r="E1302" s="5">
        <v>0.17</v>
      </c>
      <c r="F1302" s="13">
        <f t="shared" si="40"/>
        <v>241336572.26</v>
      </c>
      <c r="G1302" s="13">
        <f t="shared" si="41"/>
        <v>50033191.81</v>
      </c>
    </row>
    <row r="1303" spans="1:7" ht="15">
      <c r="A1303" s="2">
        <v>70367</v>
      </c>
      <c r="B1303" s="3" t="s">
        <v>1303</v>
      </c>
      <c r="C1303" s="4">
        <v>661968725</v>
      </c>
      <c r="D1303" s="5">
        <v>0.86</v>
      </c>
      <c r="E1303" s="5">
        <v>0.14</v>
      </c>
      <c r="F1303" s="13">
        <f t="shared" si="40"/>
        <v>569293103.5</v>
      </c>
      <c r="G1303" s="13">
        <f t="shared" si="41"/>
        <v>92675621.50000001</v>
      </c>
    </row>
    <row r="1304" spans="1:7" ht="15">
      <c r="A1304" s="2">
        <v>70369</v>
      </c>
      <c r="B1304" s="3" t="s">
        <v>1304</v>
      </c>
      <c r="C1304" s="4">
        <v>322430354</v>
      </c>
      <c r="D1304" s="5">
        <v>0.79</v>
      </c>
      <c r="E1304" s="5">
        <v>0.21</v>
      </c>
      <c r="F1304" s="13">
        <f t="shared" si="40"/>
        <v>254719979.66000003</v>
      </c>
      <c r="G1304" s="13">
        <f t="shared" si="41"/>
        <v>67710374.34</v>
      </c>
    </row>
    <row r="1305" spans="1:7" ht="15">
      <c r="A1305" s="2">
        <v>70403</v>
      </c>
      <c r="B1305" s="3" t="s">
        <v>1305</v>
      </c>
      <c r="C1305" s="4">
        <v>264154176</v>
      </c>
      <c r="D1305" s="5">
        <v>0.75</v>
      </c>
      <c r="E1305" s="5">
        <v>0.25</v>
      </c>
      <c r="F1305" s="13">
        <f t="shared" si="40"/>
        <v>198115632</v>
      </c>
      <c r="G1305" s="13">
        <f t="shared" si="41"/>
        <v>66038544</v>
      </c>
    </row>
    <row r="1306" spans="1:7" ht="15">
      <c r="A1306" s="2">
        <v>70409</v>
      </c>
      <c r="B1306" s="3" t="s">
        <v>1306</v>
      </c>
      <c r="C1306" s="4">
        <v>342194671</v>
      </c>
      <c r="D1306" s="5">
        <v>0.82</v>
      </c>
      <c r="E1306" s="5">
        <v>0.18</v>
      </c>
      <c r="F1306" s="13">
        <f t="shared" si="40"/>
        <v>280599630.21999997</v>
      </c>
      <c r="G1306" s="13">
        <f t="shared" si="41"/>
        <v>61595040.78</v>
      </c>
    </row>
    <row r="1307" spans="1:7" ht="15">
      <c r="A1307" s="2">
        <v>70410</v>
      </c>
      <c r="B1307" s="3" t="s">
        <v>1307</v>
      </c>
      <c r="C1307" s="4">
        <v>151152478</v>
      </c>
      <c r="D1307" s="5">
        <v>0.7</v>
      </c>
      <c r="E1307" s="5">
        <v>0.3</v>
      </c>
      <c r="F1307" s="13">
        <f t="shared" si="40"/>
        <v>105806734.6</v>
      </c>
      <c r="G1307" s="13">
        <f t="shared" si="41"/>
        <v>45345743.4</v>
      </c>
    </row>
    <row r="1308" spans="1:7" ht="15">
      <c r="A1308" s="2">
        <v>70411</v>
      </c>
      <c r="B1308" s="3" t="s">
        <v>1308</v>
      </c>
      <c r="C1308" s="4">
        <v>1014271630</v>
      </c>
      <c r="D1308" s="5">
        <v>0.84</v>
      </c>
      <c r="E1308" s="5">
        <v>0.16</v>
      </c>
      <c r="F1308" s="13">
        <f t="shared" si="40"/>
        <v>851988169.1999999</v>
      </c>
      <c r="G1308" s="13">
        <f t="shared" si="41"/>
        <v>162283460.8</v>
      </c>
    </row>
    <row r="1309" spans="1:7" ht="15">
      <c r="A1309" s="2">
        <v>70413</v>
      </c>
      <c r="B1309" s="3" t="s">
        <v>1309</v>
      </c>
      <c r="C1309" s="4">
        <v>115798739</v>
      </c>
      <c r="D1309" s="5">
        <v>0.98</v>
      </c>
      <c r="E1309" s="5">
        <v>0.02</v>
      </c>
      <c r="F1309" s="13">
        <f t="shared" si="40"/>
        <v>113482764.22</v>
      </c>
      <c r="G1309" s="13">
        <f t="shared" si="41"/>
        <v>2315974.7800000003</v>
      </c>
    </row>
    <row r="1310" spans="1:7" ht="15">
      <c r="A1310" s="2">
        <v>70414</v>
      </c>
      <c r="B1310" s="3" t="s">
        <v>1310</v>
      </c>
      <c r="C1310" s="4">
        <v>87827639</v>
      </c>
      <c r="D1310" s="5">
        <v>0.88</v>
      </c>
      <c r="E1310" s="5">
        <v>0.12</v>
      </c>
      <c r="F1310" s="13">
        <f t="shared" si="40"/>
        <v>77288322.32000001</v>
      </c>
      <c r="G1310" s="13">
        <f t="shared" si="41"/>
        <v>10539316.68</v>
      </c>
    </row>
    <row r="1311" spans="1:7" ht="15">
      <c r="A1311" s="2">
        <v>70415</v>
      </c>
      <c r="B1311" s="3" t="s">
        <v>1311</v>
      </c>
      <c r="C1311" s="4">
        <v>28288274</v>
      </c>
      <c r="D1311" s="5">
        <v>0.91</v>
      </c>
      <c r="E1311" s="5">
        <v>0.09</v>
      </c>
      <c r="F1311" s="13">
        <f aca="true" t="shared" si="42" ref="F1311:F1374">C1311*D1311</f>
        <v>25742329.34</v>
      </c>
      <c r="G1311" s="13">
        <f aca="true" t="shared" si="43" ref="G1311:G1374">C1311*E1311</f>
        <v>2545944.6599999997</v>
      </c>
    </row>
    <row r="1312" spans="1:7" ht="15">
      <c r="A1312" s="2">
        <v>70416</v>
      </c>
      <c r="B1312" s="3" t="s">
        <v>1312</v>
      </c>
      <c r="C1312" s="4">
        <v>338247233</v>
      </c>
      <c r="D1312" s="5">
        <v>0.88</v>
      </c>
      <c r="E1312" s="5">
        <v>0.12</v>
      </c>
      <c r="F1312" s="13">
        <f t="shared" si="42"/>
        <v>297657565.04</v>
      </c>
      <c r="G1312" s="13">
        <f t="shared" si="43"/>
        <v>40589667.96</v>
      </c>
    </row>
    <row r="1313" spans="1:7" ht="15">
      <c r="A1313" s="2">
        <v>70418</v>
      </c>
      <c r="B1313" s="3" t="s">
        <v>1313</v>
      </c>
      <c r="C1313" s="4">
        <v>48180262</v>
      </c>
      <c r="D1313" s="5">
        <v>0.92</v>
      </c>
      <c r="E1313" s="5">
        <v>0.08</v>
      </c>
      <c r="F1313" s="13">
        <f t="shared" si="42"/>
        <v>44325841.04</v>
      </c>
      <c r="G1313" s="13">
        <f t="shared" si="43"/>
        <v>3854420.96</v>
      </c>
    </row>
    <row r="1314" spans="1:7" ht="15">
      <c r="A1314" s="2">
        <v>70501</v>
      </c>
      <c r="B1314" s="3" t="s">
        <v>1314</v>
      </c>
      <c r="C1314" s="4">
        <v>97747616</v>
      </c>
      <c r="D1314" s="5">
        <v>0.98</v>
      </c>
      <c r="E1314" s="5">
        <v>0.02</v>
      </c>
      <c r="F1314" s="13">
        <f t="shared" si="42"/>
        <v>95792663.67999999</v>
      </c>
      <c r="G1314" s="13">
        <f t="shared" si="43"/>
        <v>1954952.32</v>
      </c>
    </row>
    <row r="1315" spans="1:7" ht="15">
      <c r="A1315" s="2">
        <v>70503</v>
      </c>
      <c r="B1315" s="3" t="s">
        <v>1315</v>
      </c>
      <c r="C1315" s="4">
        <v>138111416</v>
      </c>
      <c r="D1315" s="5">
        <v>0.92</v>
      </c>
      <c r="E1315" s="5">
        <v>0.08</v>
      </c>
      <c r="F1315" s="13">
        <f t="shared" si="42"/>
        <v>127062502.72</v>
      </c>
      <c r="G1315" s="13">
        <f t="shared" si="43"/>
        <v>11048913.28</v>
      </c>
    </row>
    <row r="1316" spans="1:7" ht="15">
      <c r="A1316" s="2">
        <v>70505</v>
      </c>
      <c r="B1316" s="3" t="s">
        <v>1316</v>
      </c>
      <c r="C1316" s="4">
        <v>148067925</v>
      </c>
      <c r="D1316" s="5">
        <v>0.87</v>
      </c>
      <c r="E1316" s="5">
        <v>0.13</v>
      </c>
      <c r="F1316" s="13">
        <f t="shared" si="42"/>
        <v>128819094.75</v>
      </c>
      <c r="G1316" s="13">
        <f t="shared" si="43"/>
        <v>19248830.25</v>
      </c>
    </row>
    <row r="1317" spans="1:7" ht="15">
      <c r="A1317" s="2">
        <v>70506</v>
      </c>
      <c r="B1317" s="3" t="s">
        <v>1317</v>
      </c>
      <c r="C1317" s="4">
        <v>137643658</v>
      </c>
      <c r="D1317" s="5">
        <v>0.79</v>
      </c>
      <c r="E1317" s="5">
        <v>0.2</v>
      </c>
      <c r="F1317" s="13">
        <f t="shared" si="42"/>
        <v>108738489.82000001</v>
      </c>
      <c r="G1317" s="13">
        <f t="shared" si="43"/>
        <v>27528731.6</v>
      </c>
    </row>
    <row r="1318" spans="1:7" ht="15">
      <c r="A1318" s="2">
        <v>70508</v>
      </c>
      <c r="B1318" s="3" t="s">
        <v>1318</v>
      </c>
      <c r="C1318" s="4">
        <v>397502915</v>
      </c>
      <c r="D1318" s="5">
        <v>0.95</v>
      </c>
      <c r="E1318" s="5">
        <v>0.05</v>
      </c>
      <c r="F1318" s="13">
        <f t="shared" si="42"/>
        <v>377627769.25</v>
      </c>
      <c r="G1318" s="13">
        <f t="shared" si="43"/>
        <v>19875145.75</v>
      </c>
    </row>
    <row r="1319" spans="1:7" ht="15">
      <c r="A1319" s="2">
        <v>70510</v>
      </c>
      <c r="B1319" s="3" t="s">
        <v>1319</v>
      </c>
      <c r="C1319" s="4">
        <v>87491993</v>
      </c>
      <c r="D1319" s="5">
        <v>0.92</v>
      </c>
      <c r="E1319" s="5">
        <v>0.08</v>
      </c>
      <c r="F1319" s="13">
        <f t="shared" si="42"/>
        <v>80492633.56</v>
      </c>
      <c r="G1319" s="13">
        <f t="shared" si="43"/>
        <v>6999359.44</v>
      </c>
    </row>
    <row r="1320" spans="1:7" ht="15">
      <c r="A1320" s="2">
        <v>70511</v>
      </c>
      <c r="B1320" s="3" t="s">
        <v>1320</v>
      </c>
      <c r="C1320" s="4">
        <v>286173805</v>
      </c>
      <c r="D1320" s="5">
        <v>0.91</v>
      </c>
      <c r="E1320" s="5">
        <v>0.09</v>
      </c>
      <c r="F1320" s="13">
        <f t="shared" si="42"/>
        <v>260418162.55</v>
      </c>
      <c r="G1320" s="13">
        <f t="shared" si="43"/>
        <v>25755642.45</v>
      </c>
    </row>
    <row r="1321" spans="1:7" ht="15">
      <c r="A1321" s="2">
        <v>70513</v>
      </c>
      <c r="B1321" s="3" t="s">
        <v>1321</v>
      </c>
      <c r="C1321" s="4">
        <v>1870919968</v>
      </c>
      <c r="D1321" s="5">
        <v>0.92</v>
      </c>
      <c r="E1321" s="5">
        <v>0.08</v>
      </c>
      <c r="F1321" s="13">
        <f t="shared" si="42"/>
        <v>1721246370.5600002</v>
      </c>
      <c r="G1321" s="13">
        <f t="shared" si="43"/>
        <v>149673597.44</v>
      </c>
    </row>
    <row r="1322" spans="1:7" ht="15">
      <c r="A1322" s="2">
        <v>70514</v>
      </c>
      <c r="B1322" s="3" t="s">
        <v>1322</v>
      </c>
      <c r="C1322" s="4">
        <v>504802369</v>
      </c>
      <c r="D1322" s="5">
        <v>0.77</v>
      </c>
      <c r="E1322" s="5">
        <v>0.23</v>
      </c>
      <c r="F1322" s="13">
        <f t="shared" si="42"/>
        <v>388697824.13</v>
      </c>
      <c r="G1322" s="13">
        <f t="shared" si="43"/>
        <v>116104544.87</v>
      </c>
    </row>
    <row r="1323" spans="1:7" ht="15">
      <c r="A1323" s="2">
        <v>70515</v>
      </c>
      <c r="B1323" s="3" t="s">
        <v>1323</v>
      </c>
      <c r="C1323" s="4">
        <v>207709279</v>
      </c>
      <c r="D1323" s="5">
        <v>0.96</v>
      </c>
      <c r="E1323" s="5">
        <v>0.04</v>
      </c>
      <c r="F1323" s="13">
        <f t="shared" si="42"/>
        <v>199400907.84</v>
      </c>
      <c r="G1323" s="13">
        <f t="shared" si="43"/>
        <v>8308371.16</v>
      </c>
    </row>
    <row r="1324" spans="1:7" ht="15">
      <c r="A1324" s="2">
        <v>70516</v>
      </c>
      <c r="B1324" s="3" t="s">
        <v>1324</v>
      </c>
      <c r="C1324" s="4">
        <v>30324045</v>
      </c>
      <c r="D1324" s="5">
        <v>0.99</v>
      </c>
      <c r="E1324" s="5">
        <v>0.01</v>
      </c>
      <c r="F1324" s="13">
        <f t="shared" si="42"/>
        <v>30020804.55</v>
      </c>
      <c r="G1324" s="13">
        <f t="shared" si="43"/>
        <v>303240.45</v>
      </c>
    </row>
    <row r="1325" spans="1:7" ht="15">
      <c r="A1325" s="2">
        <v>70518</v>
      </c>
      <c r="B1325" s="3" t="s">
        <v>1325</v>
      </c>
      <c r="C1325" s="4">
        <v>154495560</v>
      </c>
      <c r="D1325" s="5">
        <v>0.98</v>
      </c>
      <c r="E1325" s="5">
        <v>0.02</v>
      </c>
      <c r="F1325" s="13">
        <f t="shared" si="42"/>
        <v>151405648.8</v>
      </c>
      <c r="G1325" s="13">
        <f t="shared" si="43"/>
        <v>3089911.2</v>
      </c>
    </row>
    <row r="1326" spans="1:7" ht="15">
      <c r="A1326" s="2">
        <v>70519</v>
      </c>
      <c r="B1326" s="3" t="s">
        <v>1326</v>
      </c>
      <c r="C1326" s="4">
        <v>48855499</v>
      </c>
      <c r="D1326" s="5">
        <v>0.91</v>
      </c>
      <c r="E1326" s="5">
        <v>0.09</v>
      </c>
      <c r="F1326" s="13">
        <f t="shared" si="42"/>
        <v>44458504.09</v>
      </c>
      <c r="G1326" s="13">
        <f t="shared" si="43"/>
        <v>4396994.91</v>
      </c>
    </row>
    <row r="1327" spans="1:7" ht="15">
      <c r="A1327" s="2">
        <v>70522</v>
      </c>
      <c r="B1327" s="3" t="s">
        <v>1327</v>
      </c>
      <c r="C1327" s="4">
        <v>125943147</v>
      </c>
      <c r="D1327" s="5">
        <v>0.9</v>
      </c>
      <c r="E1327" s="5">
        <v>0.1</v>
      </c>
      <c r="F1327" s="13">
        <f t="shared" si="42"/>
        <v>113348832.3</v>
      </c>
      <c r="G1327" s="13">
        <f t="shared" si="43"/>
        <v>12594314.700000001</v>
      </c>
    </row>
    <row r="1328" spans="1:7" ht="15">
      <c r="A1328" s="2">
        <v>70524</v>
      </c>
      <c r="B1328" s="3" t="s">
        <v>1328</v>
      </c>
      <c r="C1328" s="4">
        <v>99502062</v>
      </c>
      <c r="D1328" s="5">
        <v>0.92</v>
      </c>
      <c r="E1328" s="5">
        <v>0.08</v>
      </c>
      <c r="F1328" s="13">
        <f t="shared" si="42"/>
        <v>91541897.04</v>
      </c>
      <c r="G1328" s="13">
        <f t="shared" si="43"/>
        <v>7960164.96</v>
      </c>
    </row>
    <row r="1329" spans="1:7" ht="15">
      <c r="A1329" s="2">
        <v>70525</v>
      </c>
      <c r="B1329" s="3" t="s">
        <v>1329</v>
      </c>
      <c r="C1329" s="4">
        <v>135932008</v>
      </c>
      <c r="D1329" s="5">
        <v>0.93</v>
      </c>
      <c r="E1329" s="5">
        <v>0.06</v>
      </c>
      <c r="F1329" s="13">
        <f t="shared" si="42"/>
        <v>126416767.44000001</v>
      </c>
      <c r="G1329" s="13">
        <f t="shared" si="43"/>
        <v>8155920.4799999995</v>
      </c>
    </row>
    <row r="1330" spans="1:7" ht="15">
      <c r="A1330" s="2">
        <v>70527</v>
      </c>
      <c r="B1330" s="3" t="s">
        <v>1330</v>
      </c>
      <c r="C1330" s="4">
        <v>115450919</v>
      </c>
      <c r="D1330" s="5">
        <v>0.91</v>
      </c>
      <c r="E1330" s="5">
        <v>0.09</v>
      </c>
      <c r="F1330" s="13">
        <f t="shared" si="42"/>
        <v>105060336.29</v>
      </c>
      <c r="G1330" s="13">
        <f t="shared" si="43"/>
        <v>10390582.709999999</v>
      </c>
    </row>
    <row r="1331" spans="1:7" ht="15">
      <c r="A1331" s="2">
        <v>70531</v>
      </c>
      <c r="B1331" s="3" t="s">
        <v>1331</v>
      </c>
      <c r="C1331" s="4">
        <v>480836033</v>
      </c>
      <c r="D1331" s="5">
        <v>0.75</v>
      </c>
      <c r="E1331" s="5">
        <v>0.25</v>
      </c>
      <c r="F1331" s="13">
        <f t="shared" si="42"/>
        <v>360627024.75</v>
      </c>
      <c r="G1331" s="13">
        <f t="shared" si="43"/>
        <v>120209008.25</v>
      </c>
    </row>
    <row r="1332" spans="1:7" ht="15">
      <c r="A1332" s="2">
        <v>70601</v>
      </c>
      <c r="B1332" s="3" t="s">
        <v>1332</v>
      </c>
      <c r="C1332" s="4">
        <v>29037116</v>
      </c>
      <c r="D1332" s="5">
        <v>0.96</v>
      </c>
      <c r="E1332" s="5">
        <v>0.04</v>
      </c>
      <c r="F1332" s="13">
        <f t="shared" si="42"/>
        <v>27875631.36</v>
      </c>
      <c r="G1332" s="13">
        <f t="shared" si="43"/>
        <v>1161484.6400000001</v>
      </c>
    </row>
    <row r="1333" spans="1:7" ht="15">
      <c r="A1333" s="2">
        <v>70608</v>
      </c>
      <c r="B1333" s="3" t="s">
        <v>1333</v>
      </c>
      <c r="C1333" s="4">
        <v>509049391</v>
      </c>
      <c r="D1333" s="5">
        <v>0.91</v>
      </c>
      <c r="E1333" s="5">
        <v>0.09</v>
      </c>
      <c r="F1333" s="13">
        <f t="shared" si="42"/>
        <v>463234945.81</v>
      </c>
      <c r="G1333" s="13">
        <f t="shared" si="43"/>
        <v>45814445.19</v>
      </c>
    </row>
    <row r="1334" spans="1:7" ht="15">
      <c r="A1334" s="2">
        <v>70610</v>
      </c>
      <c r="B1334" s="3" t="s">
        <v>1334</v>
      </c>
      <c r="C1334" s="4">
        <v>79387523</v>
      </c>
      <c r="D1334" s="5">
        <v>0.96</v>
      </c>
      <c r="E1334" s="5">
        <v>0.04</v>
      </c>
      <c r="F1334" s="13">
        <f t="shared" si="42"/>
        <v>76212022.08</v>
      </c>
      <c r="G1334" s="13">
        <f t="shared" si="43"/>
        <v>3175500.92</v>
      </c>
    </row>
    <row r="1335" spans="1:7" ht="15">
      <c r="A1335" s="2">
        <v>70611</v>
      </c>
      <c r="B1335" s="3" t="s">
        <v>1335</v>
      </c>
      <c r="C1335" s="4">
        <v>183509324</v>
      </c>
      <c r="D1335" s="5">
        <v>0.92</v>
      </c>
      <c r="E1335" s="5">
        <v>0.08</v>
      </c>
      <c r="F1335" s="13">
        <f t="shared" si="42"/>
        <v>168828578.08</v>
      </c>
      <c r="G1335" s="13">
        <f t="shared" si="43"/>
        <v>14680745.92</v>
      </c>
    </row>
    <row r="1336" spans="1:7" ht="15">
      <c r="A1336" s="2">
        <v>70613</v>
      </c>
      <c r="B1336" s="3" t="s">
        <v>1336</v>
      </c>
      <c r="C1336" s="4">
        <v>93402427</v>
      </c>
      <c r="D1336" s="5">
        <v>0.91</v>
      </c>
      <c r="E1336" s="5">
        <v>0.09</v>
      </c>
      <c r="F1336" s="13">
        <f t="shared" si="42"/>
        <v>84996208.57000001</v>
      </c>
      <c r="G1336" s="13">
        <f t="shared" si="43"/>
        <v>8406218.43</v>
      </c>
    </row>
    <row r="1337" spans="1:7" ht="15">
      <c r="A1337" s="2">
        <v>70614</v>
      </c>
      <c r="B1337" s="3" t="s">
        <v>1337</v>
      </c>
      <c r="C1337" s="4">
        <v>315439853</v>
      </c>
      <c r="D1337" s="5">
        <v>0.74</v>
      </c>
      <c r="E1337" s="5">
        <v>0.25</v>
      </c>
      <c r="F1337" s="13">
        <f t="shared" si="42"/>
        <v>233425491.22</v>
      </c>
      <c r="G1337" s="13">
        <f t="shared" si="43"/>
        <v>78859963.25</v>
      </c>
    </row>
    <row r="1338" spans="1:7" ht="15">
      <c r="A1338" s="2">
        <v>70615</v>
      </c>
      <c r="B1338" s="3" t="s">
        <v>1338</v>
      </c>
      <c r="C1338" s="4">
        <v>186974553</v>
      </c>
      <c r="D1338" s="5">
        <v>0.85</v>
      </c>
      <c r="E1338" s="5">
        <v>0.15</v>
      </c>
      <c r="F1338" s="13">
        <f t="shared" si="42"/>
        <v>158928370.04999998</v>
      </c>
      <c r="G1338" s="13">
        <f t="shared" si="43"/>
        <v>28046182.95</v>
      </c>
    </row>
    <row r="1339" spans="1:7" ht="15">
      <c r="A1339" s="2">
        <v>70619</v>
      </c>
      <c r="B1339" s="3" t="s">
        <v>1339</v>
      </c>
      <c r="C1339" s="4">
        <v>119052974</v>
      </c>
      <c r="D1339" s="5">
        <v>0.86</v>
      </c>
      <c r="E1339" s="5">
        <v>0.14</v>
      </c>
      <c r="F1339" s="13">
        <f t="shared" si="42"/>
        <v>102385557.64</v>
      </c>
      <c r="G1339" s="13">
        <f t="shared" si="43"/>
        <v>16667416.360000001</v>
      </c>
    </row>
    <row r="1340" spans="1:7" ht="15">
      <c r="A1340" s="2">
        <v>70620</v>
      </c>
      <c r="B1340" s="3" t="s">
        <v>1340</v>
      </c>
      <c r="C1340" s="4">
        <v>82559668</v>
      </c>
      <c r="D1340" s="5">
        <v>0.86</v>
      </c>
      <c r="E1340" s="5">
        <v>0.14</v>
      </c>
      <c r="F1340" s="13">
        <f t="shared" si="42"/>
        <v>71001314.48</v>
      </c>
      <c r="G1340" s="13">
        <f t="shared" si="43"/>
        <v>11558353.520000001</v>
      </c>
    </row>
    <row r="1341" spans="1:7" ht="15">
      <c r="A1341" s="2">
        <v>70624</v>
      </c>
      <c r="B1341" s="3" t="s">
        <v>1341</v>
      </c>
      <c r="C1341" s="4">
        <v>407905407</v>
      </c>
      <c r="D1341" s="5">
        <v>0.89</v>
      </c>
      <c r="E1341" s="5">
        <v>0.11</v>
      </c>
      <c r="F1341" s="13">
        <f t="shared" si="42"/>
        <v>363035812.23</v>
      </c>
      <c r="G1341" s="13">
        <f t="shared" si="43"/>
        <v>44869594.77</v>
      </c>
    </row>
    <row r="1342" spans="1:7" ht="15">
      <c r="A1342" s="2">
        <v>70627</v>
      </c>
      <c r="B1342" s="3" t="s">
        <v>1342</v>
      </c>
      <c r="C1342" s="4">
        <v>54376763</v>
      </c>
      <c r="D1342" s="5">
        <v>0.82</v>
      </c>
      <c r="E1342" s="5">
        <v>0.18</v>
      </c>
      <c r="F1342" s="13">
        <f t="shared" si="42"/>
        <v>44588945.66</v>
      </c>
      <c r="G1342" s="13">
        <f t="shared" si="43"/>
        <v>9787817.34</v>
      </c>
    </row>
    <row r="1343" spans="1:7" ht="15">
      <c r="A1343" s="2">
        <v>70629</v>
      </c>
      <c r="B1343" s="3" t="s">
        <v>1343</v>
      </c>
      <c r="C1343" s="4">
        <v>36822200</v>
      </c>
      <c r="D1343" s="5">
        <v>0.84</v>
      </c>
      <c r="E1343" s="5">
        <v>0.16</v>
      </c>
      <c r="F1343" s="13">
        <f t="shared" si="42"/>
        <v>30930648</v>
      </c>
      <c r="G1343" s="13">
        <f t="shared" si="43"/>
        <v>5891552</v>
      </c>
    </row>
    <row r="1344" spans="1:7" ht="15">
      <c r="A1344" s="2">
        <v>70705</v>
      </c>
      <c r="B1344" s="3" t="s">
        <v>1344</v>
      </c>
      <c r="C1344" s="4">
        <v>92337774</v>
      </c>
      <c r="D1344" s="5">
        <v>0.92</v>
      </c>
      <c r="E1344" s="5">
        <v>0.08</v>
      </c>
      <c r="F1344" s="13">
        <f t="shared" si="42"/>
        <v>84950752.08</v>
      </c>
      <c r="G1344" s="13">
        <f t="shared" si="43"/>
        <v>7387021.92</v>
      </c>
    </row>
    <row r="1345" spans="1:7" ht="15">
      <c r="A1345" s="2">
        <v>70716</v>
      </c>
      <c r="B1345" s="3" t="s">
        <v>1345</v>
      </c>
      <c r="C1345" s="4">
        <v>684916690</v>
      </c>
      <c r="D1345" s="5">
        <v>0.9</v>
      </c>
      <c r="E1345" s="5">
        <v>0.1</v>
      </c>
      <c r="F1345" s="13">
        <f t="shared" si="42"/>
        <v>616425021</v>
      </c>
      <c r="G1345" s="13">
        <f t="shared" si="43"/>
        <v>68491669</v>
      </c>
    </row>
    <row r="1346" spans="1:7" ht="15">
      <c r="A1346" s="2">
        <v>70724</v>
      </c>
      <c r="B1346" s="3" t="s">
        <v>1346</v>
      </c>
      <c r="C1346" s="4">
        <v>90802074</v>
      </c>
      <c r="D1346" s="5">
        <v>0.93</v>
      </c>
      <c r="E1346" s="5">
        <v>0.05</v>
      </c>
      <c r="F1346" s="13">
        <f t="shared" si="42"/>
        <v>84445928.82000001</v>
      </c>
      <c r="G1346" s="13">
        <f t="shared" si="43"/>
        <v>4540103.7</v>
      </c>
    </row>
    <row r="1347" spans="1:7" ht="15">
      <c r="A1347" s="2">
        <v>70731</v>
      </c>
      <c r="B1347" s="3" t="s">
        <v>1347</v>
      </c>
      <c r="C1347" s="4">
        <v>38578927</v>
      </c>
      <c r="D1347" s="5">
        <v>0.94</v>
      </c>
      <c r="E1347" s="5">
        <v>0.06</v>
      </c>
      <c r="F1347" s="13">
        <f t="shared" si="42"/>
        <v>36264191.379999995</v>
      </c>
      <c r="G1347" s="13">
        <f t="shared" si="43"/>
        <v>2314735.62</v>
      </c>
    </row>
    <row r="1348" spans="1:7" ht="15">
      <c r="A1348" s="2">
        <v>70805</v>
      </c>
      <c r="B1348" s="3" t="s">
        <v>1348</v>
      </c>
      <c r="C1348" s="4">
        <v>94626184</v>
      </c>
      <c r="D1348" s="5">
        <v>0.82</v>
      </c>
      <c r="E1348" s="5">
        <v>0.18</v>
      </c>
      <c r="F1348" s="13">
        <f t="shared" si="42"/>
        <v>77593470.88</v>
      </c>
      <c r="G1348" s="13">
        <f t="shared" si="43"/>
        <v>17032713.12</v>
      </c>
    </row>
    <row r="1349" spans="1:7" ht="15">
      <c r="A1349" s="2">
        <v>70810</v>
      </c>
      <c r="B1349" s="3" t="s">
        <v>1349</v>
      </c>
      <c r="C1349" s="4">
        <v>53371508</v>
      </c>
      <c r="D1349" s="5">
        <v>0.96</v>
      </c>
      <c r="E1349" s="5">
        <v>0.04</v>
      </c>
      <c r="F1349" s="13">
        <f t="shared" si="42"/>
        <v>51236647.68</v>
      </c>
      <c r="G1349" s="13">
        <f t="shared" si="43"/>
        <v>2134860.32</v>
      </c>
    </row>
    <row r="1350" spans="1:7" ht="15">
      <c r="A1350" s="2">
        <v>70811</v>
      </c>
      <c r="B1350" s="3" t="s">
        <v>1350</v>
      </c>
      <c r="C1350" s="4">
        <v>44171368</v>
      </c>
      <c r="D1350" s="5">
        <v>0.95</v>
      </c>
      <c r="E1350" s="5">
        <v>0.05</v>
      </c>
      <c r="F1350" s="13">
        <f t="shared" si="42"/>
        <v>41962799.6</v>
      </c>
      <c r="G1350" s="13">
        <f t="shared" si="43"/>
        <v>2208568.4</v>
      </c>
    </row>
    <row r="1351" spans="1:7" ht="15">
      <c r="A1351" s="2">
        <v>70812</v>
      </c>
      <c r="B1351" s="3" t="s">
        <v>1351</v>
      </c>
      <c r="C1351" s="4">
        <v>32260895</v>
      </c>
      <c r="D1351" s="5">
        <v>0.84</v>
      </c>
      <c r="E1351" s="5">
        <v>0.16</v>
      </c>
      <c r="F1351" s="13">
        <f t="shared" si="42"/>
        <v>27099151.8</v>
      </c>
      <c r="G1351" s="13">
        <f t="shared" si="43"/>
        <v>5161743.2</v>
      </c>
    </row>
    <row r="1352" spans="1:7" ht="15">
      <c r="A1352" s="2">
        <v>70818</v>
      </c>
      <c r="B1352" s="3" t="s">
        <v>1352</v>
      </c>
      <c r="C1352" s="4">
        <v>27300528</v>
      </c>
      <c r="D1352" s="5">
        <v>0.93</v>
      </c>
      <c r="E1352" s="5">
        <v>0.07</v>
      </c>
      <c r="F1352" s="13">
        <f t="shared" si="42"/>
        <v>25389491.040000003</v>
      </c>
      <c r="G1352" s="13">
        <f t="shared" si="43"/>
        <v>1911036.9600000002</v>
      </c>
    </row>
    <row r="1353" spans="1:7" ht="15">
      <c r="A1353" s="2">
        <v>70819</v>
      </c>
      <c r="B1353" s="3" t="s">
        <v>1353</v>
      </c>
      <c r="C1353" s="4">
        <v>47218488</v>
      </c>
      <c r="D1353" s="5">
        <v>0.78</v>
      </c>
      <c r="E1353" s="5">
        <v>0.22</v>
      </c>
      <c r="F1353" s="13">
        <f t="shared" si="42"/>
        <v>36830420.64</v>
      </c>
      <c r="G1353" s="13">
        <f t="shared" si="43"/>
        <v>10388067.36</v>
      </c>
    </row>
    <row r="1354" spans="1:7" ht="15">
      <c r="A1354" s="2">
        <v>70820</v>
      </c>
      <c r="B1354" s="3" t="s">
        <v>1354</v>
      </c>
      <c r="C1354" s="4">
        <v>61716130</v>
      </c>
      <c r="D1354" s="5">
        <v>0.84</v>
      </c>
      <c r="E1354" s="5">
        <v>0.16</v>
      </c>
      <c r="F1354" s="13">
        <f t="shared" si="42"/>
        <v>51841549.199999996</v>
      </c>
      <c r="G1354" s="13">
        <f t="shared" si="43"/>
        <v>9874580.8</v>
      </c>
    </row>
    <row r="1355" spans="1:7" ht="15">
      <c r="A1355" s="2">
        <v>70822</v>
      </c>
      <c r="B1355" s="3" t="s">
        <v>1355</v>
      </c>
      <c r="C1355" s="4">
        <v>16215140</v>
      </c>
      <c r="D1355" s="5">
        <v>0.86</v>
      </c>
      <c r="E1355" s="5">
        <v>0.14</v>
      </c>
      <c r="F1355" s="13">
        <f t="shared" si="42"/>
        <v>13945020.4</v>
      </c>
      <c r="G1355" s="13">
        <f t="shared" si="43"/>
        <v>2270119.6</v>
      </c>
    </row>
    <row r="1356" spans="1:7" ht="15">
      <c r="A1356" s="2">
        <v>70823</v>
      </c>
      <c r="B1356" s="3" t="s">
        <v>1356</v>
      </c>
      <c r="C1356" s="4">
        <v>5200599</v>
      </c>
      <c r="D1356" s="5">
        <v>0.98</v>
      </c>
      <c r="E1356" s="5">
        <v>0.02</v>
      </c>
      <c r="F1356" s="13">
        <f t="shared" si="42"/>
        <v>5096587.02</v>
      </c>
      <c r="G1356" s="13">
        <f t="shared" si="43"/>
        <v>104011.98</v>
      </c>
    </row>
    <row r="1357" spans="1:7" ht="15">
      <c r="A1357" s="2">
        <v>70827</v>
      </c>
      <c r="B1357" s="3" t="s">
        <v>1357</v>
      </c>
      <c r="C1357" s="4">
        <v>26442498</v>
      </c>
      <c r="D1357" s="5">
        <v>0.97</v>
      </c>
      <c r="E1357" s="5">
        <v>0.03</v>
      </c>
      <c r="F1357" s="13">
        <f t="shared" si="42"/>
        <v>25649223.06</v>
      </c>
      <c r="G1357" s="13">
        <f t="shared" si="43"/>
        <v>793274.94</v>
      </c>
    </row>
    <row r="1358" spans="1:7" ht="15">
      <c r="A1358" s="2">
        <v>70829</v>
      </c>
      <c r="B1358" s="3" t="s">
        <v>1358</v>
      </c>
      <c r="C1358" s="4">
        <v>30961699</v>
      </c>
      <c r="D1358" s="5">
        <v>0.96</v>
      </c>
      <c r="E1358" s="5">
        <v>0.03</v>
      </c>
      <c r="F1358" s="13">
        <f t="shared" si="42"/>
        <v>29723231.04</v>
      </c>
      <c r="G1358" s="13">
        <f t="shared" si="43"/>
        <v>928850.97</v>
      </c>
    </row>
    <row r="1359" spans="1:7" ht="15">
      <c r="A1359" s="2">
        <v>70830</v>
      </c>
      <c r="B1359" s="3" t="s">
        <v>1359</v>
      </c>
      <c r="C1359" s="4">
        <v>83492548</v>
      </c>
      <c r="D1359" s="5">
        <v>0.96</v>
      </c>
      <c r="E1359" s="5">
        <v>0.04</v>
      </c>
      <c r="F1359" s="13">
        <f t="shared" si="42"/>
        <v>80152846.08</v>
      </c>
      <c r="G1359" s="13">
        <f t="shared" si="43"/>
        <v>3339701.92</v>
      </c>
    </row>
    <row r="1360" spans="1:7" ht="15">
      <c r="A1360" s="2">
        <v>70835</v>
      </c>
      <c r="B1360" s="3" t="s">
        <v>1360</v>
      </c>
      <c r="C1360" s="4">
        <v>37177081</v>
      </c>
      <c r="D1360" s="5">
        <v>0.94</v>
      </c>
      <c r="E1360" s="5">
        <v>0.06</v>
      </c>
      <c r="F1360" s="13">
        <f t="shared" si="42"/>
        <v>34946456.14</v>
      </c>
      <c r="G1360" s="13">
        <f t="shared" si="43"/>
        <v>2230624.86</v>
      </c>
    </row>
    <row r="1361" spans="1:7" ht="15">
      <c r="A1361" s="2">
        <v>70836</v>
      </c>
      <c r="B1361" s="3" t="s">
        <v>1361</v>
      </c>
      <c r="C1361" s="4">
        <v>94889059</v>
      </c>
      <c r="D1361" s="5">
        <v>0.92</v>
      </c>
      <c r="E1361" s="5">
        <v>0.08</v>
      </c>
      <c r="F1361" s="13">
        <f t="shared" si="42"/>
        <v>87297934.28</v>
      </c>
      <c r="G1361" s="13">
        <f t="shared" si="43"/>
        <v>7591124.72</v>
      </c>
    </row>
    <row r="1362" spans="1:7" ht="15">
      <c r="A1362" s="2">
        <v>70837</v>
      </c>
      <c r="B1362" s="3" t="s">
        <v>1362</v>
      </c>
      <c r="C1362" s="4">
        <v>16307150</v>
      </c>
      <c r="D1362" s="5">
        <v>0.98</v>
      </c>
      <c r="E1362" s="5">
        <v>0.02</v>
      </c>
      <c r="F1362" s="13">
        <f t="shared" si="42"/>
        <v>15981007</v>
      </c>
      <c r="G1362" s="13">
        <f t="shared" si="43"/>
        <v>326143</v>
      </c>
    </row>
    <row r="1363" spans="1:7" ht="15">
      <c r="A1363" s="2">
        <v>70904</v>
      </c>
      <c r="B1363" s="3" t="s">
        <v>1363</v>
      </c>
      <c r="C1363" s="4">
        <v>63752721</v>
      </c>
      <c r="D1363" s="5">
        <v>0.95</v>
      </c>
      <c r="E1363" s="5">
        <v>0.05</v>
      </c>
      <c r="F1363" s="13">
        <f t="shared" si="42"/>
        <v>60565084.949999996</v>
      </c>
      <c r="G1363" s="13">
        <f t="shared" si="43"/>
        <v>3187636.0500000003</v>
      </c>
    </row>
    <row r="1364" spans="1:7" ht="15">
      <c r="A1364" s="2">
        <v>70907</v>
      </c>
      <c r="B1364" s="3" t="s">
        <v>1364</v>
      </c>
      <c r="C1364" s="4">
        <v>205374993</v>
      </c>
      <c r="D1364" s="5">
        <v>0.82</v>
      </c>
      <c r="E1364" s="5">
        <v>0.18</v>
      </c>
      <c r="F1364" s="13">
        <f t="shared" si="42"/>
        <v>168407494.26</v>
      </c>
      <c r="G1364" s="13">
        <f t="shared" si="43"/>
        <v>36967498.74</v>
      </c>
    </row>
    <row r="1365" spans="1:7" ht="15">
      <c r="A1365" s="2">
        <v>70909</v>
      </c>
      <c r="B1365" s="3" t="s">
        <v>1365</v>
      </c>
      <c r="C1365" s="4">
        <v>242048307</v>
      </c>
      <c r="D1365" s="5">
        <v>0.88</v>
      </c>
      <c r="E1365" s="5">
        <v>0.12</v>
      </c>
      <c r="F1365" s="13">
        <f t="shared" si="42"/>
        <v>213002510.16</v>
      </c>
      <c r="G1365" s="13">
        <f t="shared" si="43"/>
        <v>29045796.84</v>
      </c>
    </row>
    <row r="1366" spans="1:7" ht="15">
      <c r="A1366" s="2">
        <v>70914</v>
      </c>
      <c r="B1366" s="3" t="s">
        <v>1366</v>
      </c>
      <c r="C1366" s="4">
        <v>32882602</v>
      </c>
      <c r="D1366" s="5">
        <v>0.87</v>
      </c>
      <c r="E1366" s="5">
        <v>0.13</v>
      </c>
      <c r="F1366" s="13">
        <f t="shared" si="42"/>
        <v>28607863.74</v>
      </c>
      <c r="G1366" s="13">
        <f t="shared" si="43"/>
        <v>4274738.26</v>
      </c>
    </row>
    <row r="1367" spans="1:7" ht="15">
      <c r="A1367" s="2">
        <v>70915</v>
      </c>
      <c r="B1367" s="3" t="s">
        <v>1367</v>
      </c>
      <c r="C1367" s="4">
        <v>66884957</v>
      </c>
      <c r="D1367" s="5">
        <v>0.82</v>
      </c>
      <c r="E1367" s="5">
        <v>0.18</v>
      </c>
      <c r="F1367" s="13">
        <f t="shared" si="42"/>
        <v>54845664.739999995</v>
      </c>
      <c r="G1367" s="13">
        <f t="shared" si="43"/>
        <v>12039292.26</v>
      </c>
    </row>
    <row r="1368" spans="1:7" ht="15">
      <c r="A1368" s="2">
        <v>70917</v>
      </c>
      <c r="B1368" s="3" t="s">
        <v>1368</v>
      </c>
      <c r="C1368" s="4">
        <v>339733811</v>
      </c>
      <c r="D1368" s="5">
        <v>0.76</v>
      </c>
      <c r="E1368" s="5">
        <v>0.24</v>
      </c>
      <c r="F1368" s="13">
        <f t="shared" si="42"/>
        <v>258197696.36</v>
      </c>
      <c r="G1368" s="13">
        <f t="shared" si="43"/>
        <v>81536114.64</v>
      </c>
    </row>
    <row r="1369" spans="1:7" ht="15">
      <c r="A1369" s="2">
        <v>70918</v>
      </c>
      <c r="B1369" s="3" t="s">
        <v>1369</v>
      </c>
      <c r="C1369" s="4">
        <v>73717979</v>
      </c>
      <c r="D1369" s="5">
        <v>0.92</v>
      </c>
      <c r="E1369" s="5">
        <v>0.08</v>
      </c>
      <c r="F1369" s="13">
        <f t="shared" si="42"/>
        <v>67820540.68</v>
      </c>
      <c r="G1369" s="13">
        <f t="shared" si="43"/>
        <v>5897438.32</v>
      </c>
    </row>
    <row r="1370" spans="1:7" ht="15">
      <c r="A1370" s="2">
        <v>70922</v>
      </c>
      <c r="B1370" s="3" t="s">
        <v>1370</v>
      </c>
      <c r="C1370" s="4">
        <v>66491666</v>
      </c>
      <c r="D1370" s="5">
        <v>0.84</v>
      </c>
      <c r="E1370" s="5">
        <v>0.16</v>
      </c>
      <c r="F1370" s="13">
        <f t="shared" si="42"/>
        <v>55852999.44</v>
      </c>
      <c r="G1370" s="13">
        <f t="shared" si="43"/>
        <v>10638666.56</v>
      </c>
    </row>
    <row r="1371" spans="1:7" ht="15">
      <c r="A1371" s="2">
        <v>70926</v>
      </c>
      <c r="B1371" s="3" t="s">
        <v>1371</v>
      </c>
      <c r="C1371" s="4">
        <v>658475047</v>
      </c>
      <c r="D1371" s="5">
        <v>0.95</v>
      </c>
      <c r="E1371" s="5">
        <v>0.05</v>
      </c>
      <c r="F1371" s="13">
        <f t="shared" si="42"/>
        <v>625551294.65</v>
      </c>
      <c r="G1371" s="13">
        <f t="shared" si="43"/>
        <v>32923752.35</v>
      </c>
    </row>
    <row r="1372" spans="1:7" ht="15">
      <c r="A1372" s="2">
        <v>70928</v>
      </c>
      <c r="B1372" s="3" t="s">
        <v>1372</v>
      </c>
      <c r="C1372" s="4">
        <v>151887416</v>
      </c>
      <c r="D1372" s="5">
        <v>0.73</v>
      </c>
      <c r="E1372" s="5">
        <v>0.27</v>
      </c>
      <c r="F1372" s="13">
        <f t="shared" si="42"/>
        <v>110877813.67999999</v>
      </c>
      <c r="G1372" s="13">
        <f t="shared" si="43"/>
        <v>41009602.32</v>
      </c>
    </row>
    <row r="1373" spans="1:7" ht="15">
      <c r="A1373" s="2">
        <v>70933</v>
      </c>
      <c r="B1373" s="3" t="s">
        <v>1373</v>
      </c>
      <c r="C1373" s="4">
        <v>90558984</v>
      </c>
      <c r="D1373" s="5">
        <v>0.87</v>
      </c>
      <c r="E1373" s="5">
        <v>0.13</v>
      </c>
      <c r="F1373" s="13">
        <f t="shared" si="42"/>
        <v>78786316.08</v>
      </c>
      <c r="G1373" s="13">
        <f t="shared" si="43"/>
        <v>11772667.92</v>
      </c>
    </row>
    <row r="1374" spans="1:7" ht="15">
      <c r="A1374" s="2">
        <v>70938</v>
      </c>
      <c r="B1374" s="3" t="s">
        <v>1374</v>
      </c>
      <c r="C1374" s="4">
        <v>106218238</v>
      </c>
      <c r="D1374" s="5">
        <v>0.85</v>
      </c>
      <c r="E1374" s="5">
        <v>0.15</v>
      </c>
      <c r="F1374" s="13">
        <f t="shared" si="42"/>
        <v>90285502.3</v>
      </c>
      <c r="G1374" s="13">
        <f t="shared" si="43"/>
        <v>15932735.7</v>
      </c>
    </row>
    <row r="1375" spans="1:7" ht="15">
      <c r="A1375" s="2">
        <v>70939</v>
      </c>
      <c r="B1375" s="3" t="s">
        <v>1375</v>
      </c>
      <c r="C1375" s="4">
        <v>126119126</v>
      </c>
      <c r="D1375" s="5">
        <v>0.89</v>
      </c>
      <c r="E1375" s="5">
        <v>0.11</v>
      </c>
      <c r="F1375" s="13">
        <f aca="true" t="shared" si="44" ref="F1375:F1438">C1375*D1375</f>
        <v>112246022.14</v>
      </c>
      <c r="G1375" s="13">
        <f aca="true" t="shared" si="45" ref="G1375:G1438">C1375*E1375</f>
        <v>13873103.86</v>
      </c>
    </row>
    <row r="1376" spans="1:7" ht="15">
      <c r="A1376" s="2">
        <v>70940</v>
      </c>
      <c r="B1376" s="3" t="s">
        <v>1376</v>
      </c>
      <c r="C1376" s="4">
        <v>144206648</v>
      </c>
      <c r="D1376" s="5">
        <v>0.92</v>
      </c>
      <c r="E1376" s="5">
        <v>0.08</v>
      </c>
      <c r="F1376" s="13">
        <f t="shared" si="44"/>
        <v>132670116.16000001</v>
      </c>
      <c r="G1376" s="13">
        <f t="shared" si="45"/>
        <v>11536531.84</v>
      </c>
    </row>
    <row r="1377" spans="1:7" ht="15">
      <c r="A1377" s="2">
        <v>80101</v>
      </c>
      <c r="B1377" s="3" t="s">
        <v>1377</v>
      </c>
      <c r="C1377" s="4">
        <v>86833893</v>
      </c>
      <c r="D1377" s="5">
        <v>0.79</v>
      </c>
      <c r="E1377" s="5">
        <v>0.21</v>
      </c>
      <c r="F1377" s="13">
        <f t="shared" si="44"/>
        <v>68598775.47</v>
      </c>
      <c r="G1377" s="13">
        <f t="shared" si="45"/>
        <v>18235117.529999997</v>
      </c>
    </row>
    <row r="1378" spans="1:7" ht="15">
      <c r="A1378" s="2">
        <v>80103</v>
      </c>
      <c r="B1378" s="3" t="s">
        <v>1378</v>
      </c>
      <c r="C1378" s="4">
        <v>952567299</v>
      </c>
      <c r="D1378" s="5">
        <v>0.63</v>
      </c>
      <c r="E1378" s="5">
        <v>0.37</v>
      </c>
      <c r="F1378" s="13">
        <f t="shared" si="44"/>
        <v>600117398.37</v>
      </c>
      <c r="G1378" s="13">
        <f t="shared" si="45"/>
        <v>352449900.63</v>
      </c>
    </row>
    <row r="1379" spans="1:7" ht="15">
      <c r="A1379" s="2">
        <v>80104</v>
      </c>
      <c r="B1379" s="3" t="s">
        <v>1379</v>
      </c>
      <c r="C1379" s="4">
        <v>127540454</v>
      </c>
      <c r="D1379" s="5">
        <v>0.79</v>
      </c>
      <c r="E1379" s="5">
        <v>0.21</v>
      </c>
      <c r="F1379" s="13">
        <f t="shared" si="44"/>
        <v>100756958.66000001</v>
      </c>
      <c r="G1379" s="13">
        <f t="shared" si="45"/>
        <v>26783495.34</v>
      </c>
    </row>
    <row r="1380" spans="1:7" ht="15">
      <c r="A1380" s="2">
        <v>80105</v>
      </c>
      <c r="B1380" s="3" t="s">
        <v>1380</v>
      </c>
      <c r="C1380" s="4">
        <v>117681579</v>
      </c>
      <c r="D1380" s="5">
        <v>0.72</v>
      </c>
      <c r="E1380" s="5">
        <v>0.28</v>
      </c>
      <c r="F1380" s="13">
        <f t="shared" si="44"/>
        <v>84730736.88</v>
      </c>
      <c r="G1380" s="13">
        <f t="shared" si="45"/>
        <v>32950842.120000005</v>
      </c>
    </row>
    <row r="1381" spans="1:7" ht="15">
      <c r="A1381" s="2">
        <v>80107</v>
      </c>
      <c r="B1381" s="3" t="s">
        <v>1381</v>
      </c>
      <c r="C1381" s="4">
        <v>169604918</v>
      </c>
      <c r="D1381" s="5">
        <v>0.91</v>
      </c>
      <c r="E1381" s="5">
        <v>0.09</v>
      </c>
      <c r="F1381" s="13">
        <f t="shared" si="44"/>
        <v>154340475.38</v>
      </c>
      <c r="G1381" s="13">
        <f t="shared" si="45"/>
        <v>15264442.62</v>
      </c>
    </row>
    <row r="1382" spans="1:7" ht="15">
      <c r="A1382" s="2">
        <v>80109</v>
      </c>
      <c r="B1382" s="3" t="s">
        <v>1382</v>
      </c>
      <c r="C1382" s="4">
        <v>34341114</v>
      </c>
      <c r="D1382" s="5">
        <v>0.72</v>
      </c>
      <c r="E1382" s="5">
        <v>0.28</v>
      </c>
      <c r="F1382" s="13">
        <f t="shared" si="44"/>
        <v>24725602.08</v>
      </c>
      <c r="G1382" s="13">
        <f t="shared" si="45"/>
        <v>9615511.920000002</v>
      </c>
    </row>
    <row r="1383" spans="1:7" ht="15">
      <c r="A1383" s="2">
        <v>80110</v>
      </c>
      <c r="B1383" s="3" t="s">
        <v>1383</v>
      </c>
      <c r="C1383" s="4">
        <v>110557090</v>
      </c>
      <c r="D1383" s="5">
        <v>0.76</v>
      </c>
      <c r="E1383" s="5">
        <v>0.24</v>
      </c>
      <c r="F1383" s="13">
        <f t="shared" si="44"/>
        <v>84023388.4</v>
      </c>
      <c r="G1383" s="13">
        <f t="shared" si="45"/>
        <v>26533701.599999998</v>
      </c>
    </row>
    <row r="1384" spans="1:7" ht="15">
      <c r="A1384" s="2">
        <v>80112</v>
      </c>
      <c r="B1384" s="3" t="s">
        <v>1384</v>
      </c>
      <c r="C1384" s="4">
        <v>150247965</v>
      </c>
      <c r="D1384" s="5">
        <v>0.79</v>
      </c>
      <c r="E1384" s="5">
        <v>0.21</v>
      </c>
      <c r="F1384" s="13">
        <f t="shared" si="44"/>
        <v>118695892.35000001</v>
      </c>
      <c r="G1384" s="13">
        <f t="shared" si="45"/>
        <v>31552072.65</v>
      </c>
    </row>
    <row r="1385" spans="1:7" ht="15">
      <c r="A1385" s="2">
        <v>80113</v>
      </c>
      <c r="B1385" s="3" t="s">
        <v>1385</v>
      </c>
      <c r="C1385" s="4">
        <v>574292622</v>
      </c>
      <c r="D1385" s="5">
        <v>0.76</v>
      </c>
      <c r="E1385" s="5">
        <v>0.24</v>
      </c>
      <c r="F1385" s="13">
        <f t="shared" si="44"/>
        <v>436462392.72</v>
      </c>
      <c r="G1385" s="13">
        <f t="shared" si="45"/>
        <v>137830229.28</v>
      </c>
    </row>
    <row r="1386" spans="1:7" ht="15">
      <c r="A1386" s="2">
        <v>80114</v>
      </c>
      <c r="B1386" s="3" t="s">
        <v>1386</v>
      </c>
      <c r="C1386" s="4">
        <v>61784812</v>
      </c>
      <c r="D1386" s="5">
        <v>0.98</v>
      </c>
      <c r="E1386" s="5">
        <v>0.02</v>
      </c>
      <c r="F1386" s="13">
        <f t="shared" si="44"/>
        <v>60549115.76</v>
      </c>
      <c r="G1386" s="13">
        <f t="shared" si="45"/>
        <v>1235696.24</v>
      </c>
    </row>
    <row r="1387" spans="1:7" ht="15">
      <c r="A1387" s="2">
        <v>80116</v>
      </c>
      <c r="B1387" s="3" t="s">
        <v>1387</v>
      </c>
      <c r="C1387" s="4">
        <v>217320006</v>
      </c>
      <c r="D1387" s="5">
        <v>0.76</v>
      </c>
      <c r="E1387" s="5">
        <v>0.24</v>
      </c>
      <c r="F1387" s="13">
        <f t="shared" si="44"/>
        <v>165163204.56</v>
      </c>
      <c r="G1387" s="13">
        <f t="shared" si="45"/>
        <v>52156801.44</v>
      </c>
    </row>
    <row r="1388" spans="1:7" ht="15">
      <c r="A1388" s="2">
        <v>80117</v>
      </c>
      <c r="B1388" s="3" t="s">
        <v>1388</v>
      </c>
      <c r="C1388" s="4">
        <v>407948564</v>
      </c>
      <c r="D1388" s="5">
        <v>0.89</v>
      </c>
      <c r="E1388" s="5">
        <v>0.11</v>
      </c>
      <c r="F1388" s="13">
        <f t="shared" si="44"/>
        <v>363074221.96</v>
      </c>
      <c r="G1388" s="13">
        <f t="shared" si="45"/>
        <v>44874342.04</v>
      </c>
    </row>
    <row r="1389" spans="1:7" ht="15">
      <c r="A1389" s="2">
        <v>80118</v>
      </c>
      <c r="B1389" s="3" t="s">
        <v>1389</v>
      </c>
      <c r="C1389" s="4">
        <v>68548410</v>
      </c>
      <c r="D1389" s="5">
        <v>0.74</v>
      </c>
      <c r="E1389" s="5">
        <v>0.26</v>
      </c>
      <c r="F1389" s="13">
        <f t="shared" si="44"/>
        <v>50725823.4</v>
      </c>
      <c r="G1389" s="13">
        <f t="shared" si="45"/>
        <v>17822586.6</v>
      </c>
    </row>
    <row r="1390" spans="1:7" ht="15">
      <c r="A1390" s="2">
        <v>80120</v>
      </c>
      <c r="B1390" s="3" t="s">
        <v>1390</v>
      </c>
      <c r="C1390" s="4">
        <v>103442357</v>
      </c>
      <c r="D1390" s="5">
        <v>0.79</v>
      </c>
      <c r="E1390" s="5">
        <v>0.21</v>
      </c>
      <c r="F1390" s="13">
        <f t="shared" si="44"/>
        <v>81719462.03</v>
      </c>
      <c r="G1390" s="13">
        <f t="shared" si="45"/>
        <v>21722894.97</v>
      </c>
    </row>
    <row r="1391" spans="1:7" ht="15">
      <c r="A1391" s="2">
        <v>80121</v>
      </c>
      <c r="B1391" s="3" t="s">
        <v>1391</v>
      </c>
      <c r="C1391" s="4">
        <v>37179663</v>
      </c>
      <c r="D1391" s="5">
        <v>0.5</v>
      </c>
      <c r="E1391" s="5">
        <v>0.5</v>
      </c>
      <c r="F1391" s="13">
        <f t="shared" si="44"/>
        <v>18589831.5</v>
      </c>
      <c r="G1391" s="13">
        <f t="shared" si="45"/>
        <v>18589831.5</v>
      </c>
    </row>
    <row r="1392" spans="1:7" ht="15">
      <c r="A1392" s="2">
        <v>80122</v>
      </c>
      <c r="B1392" s="3" t="s">
        <v>1392</v>
      </c>
      <c r="C1392" s="4">
        <v>149722731</v>
      </c>
      <c r="D1392" s="5">
        <v>0.63</v>
      </c>
      <c r="E1392" s="5">
        <v>0.37</v>
      </c>
      <c r="F1392" s="13">
        <f t="shared" si="44"/>
        <v>94325320.53</v>
      </c>
      <c r="G1392" s="13">
        <f t="shared" si="45"/>
        <v>55397410.47</v>
      </c>
    </row>
    <row r="1393" spans="1:7" ht="15">
      <c r="A1393" s="2">
        <v>80123</v>
      </c>
      <c r="B1393" s="3" t="s">
        <v>1393</v>
      </c>
      <c r="C1393" s="4">
        <v>48166442</v>
      </c>
      <c r="D1393" s="5">
        <v>0.7</v>
      </c>
      <c r="E1393" s="5">
        <v>0.3</v>
      </c>
      <c r="F1393" s="13">
        <f t="shared" si="44"/>
        <v>33716509.4</v>
      </c>
      <c r="G1393" s="13">
        <f t="shared" si="45"/>
        <v>14449932.6</v>
      </c>
    </row>
    <row r="1394" spans="1:7" ht="15">
      <c r="A1394" s="2">
        <v>80124</v>
      </c>
      <c r="B1394" s="3" t="s">
        <v>1394</v>
      </c>
      <c r="C1394" s="4">
        <v>88013226</v>
      </c>
      <c r="D1394" s="5">
        <v>0.86</v>
      </c>
      <c r="E1394" s="5">
        <v>0.14</v>
      </c>
      <c r="F1394" s="13">
        <f t="shared" si="44"/>
        <v>75691374.36</v>
      </c>
      <c r="G1394" s="13">
        <f t="shared" si="45"/>
        <v>12321851.64</v>
      </c>
    </row>
    <row r="1395" spans="1:7" ht="15">
      <c r="A1395" s="2">
        <v>80127</v>
      </c>
      <c r="B1395" s="3" t="s">
        <v>1395</v>
      </c>
      <c r="C1395" s="4">
        <v>50046206</v>
      </c>
      <c r="D1395" s="5">
        <v>0.63</v>
      </c>
      <c r="E1395" s="5">
        <v>0.37</v>
      </c>
      <c r="F1395" s="13">
        <f t="shared" si="44"/>
        <v>31529109.78</v>
      </c>
      <c r="G1395" s="13">
        <f t="shared" si="45"/>
        <v>18517096.22</v>
      </c>
    </row>
    <row r="1396" spans="1:7" ht="15">
      <c r="A1396" s="2">
        <v>80128</v>
      </c>
      <c r="B1396" s="3" t="s">
        <v>1396</v>
      </c>
      <c r="C1396" s="4">
        <v>113802784</v>
      </c>
      <c r="D1396" s="5">
        <v>0.49</v>
      </c>
      <c r="E1396" s="5">
        <v>0.51</v>
      </c>
      <c r="F1396" s="13">
        <f t="shared" si="44"/>
        <v>55763364.16</v>
      </c>
      <c r="G1396" s="13">
        <f t="shared" si="45"/>
        <v>58039419.84</v>
      </c>
    </row>
    <row r="1397" spans="1:7" ht="15">
      <c r="A1397" s="2">
        <v>80129</v>
      </c>
      <c r="B1397" s="3" t="s">
        <v>1397</v>
      </c>
      <c r="C1397" s="4">
        <v>167048416</v>
      </c>
      <c r="D1397" s="5">
        <v>0.78</v>
      </c>
      <c r="E1397" s="5">
        <v>0.22</v>
      </c>
      <c r="F1397" s="13">
        <f t="shared" si="44"/>
        <v>130297764.48</v>
      </c>
      <c r="G1397" s="13">
        <f t="shared" si="45"/>
        <v>36750651.52</v>
      </c>
    </row>
    <row r="1398" spans="1:7" ht="15">
      <c r="A1398" s="2">
        <v>80202</v>
      </c>
      <c r="B1398" s="3" t="s">
        <v>1398</v>
      </c>
      <c r="C1398" s="4">
        <v>103895334</v>
      </c>
      <c r="D1398" s="5">
        <v>0.79</v>
      </c>
      <c r="E1398" s="5">
        <v>0.21</v>
      </c>
      <c r="F1398" s="13">
        <f t="shared" si="44"/>
        <v>82077313.86</v>
      </c>
      <c r="G1398" s="13">
        <f t="shared" si="45"/>
        <v>21818020.14</v>
      </c>
    </row>
    <row r="1399" spans="1:7" ht="15">
      <c r="A1399" s="2">
        <v>80203</v>
      </c>
      <c r="B1399" s="3" t="s">
        <v>1399</v>
      </c>
      <c r="C1399" s="4">
        <v>84345009</v>
      </c>
      <c r="D1399" s="5">
        <v>0.82</v>
      </c>
      <c r="E1399" s="5">
        <v>0.18</v>
      </c>
      <c r="F1399" s="13">
        <f t="shared" si="44"/>
        <v>69162907.38</v>
      </c>
      <c r="G1399" s="13">
        <f t="shared" si="45"/>
        <v>15182101.62</v>
      </c>
    </row>
    <row r="1400" spans="1:7" ht="15">
      <c r="A1400" s="2">
        <v>80204</v>
      </c>
      <c r="B1400" s="3" t="s">
        <v>1400</v>
      </c>
      <c r="C1400" s="4">
        <v>114210714</v>
      </c>
      <c r="D1400" s="5">
        <v>0.93</v>
      </c>
      <c r="E1400" s="5">
        <v>0.07</v>
      </c>
      <c r="F1400" s="13">
        <f t="shared" si="44"/>
        <v>106215964.02000001</v>
      </c>
      <c r="G1400" s="13">
        <f t="shared" si="45"/>
        <v>7994749.98</v>
      </c>
    </row>
    <row r="1401" spans="1:7" ht="15">
      <c r="A1401" s="2">
        <v>80205</v>
      </c>
      <c r="B1401" s="3" t="s">
        <v>1401</v>
      </c>
      <c r="C1401" s="4">
        <v>39397527</v>
      </c>
      <c r="D1401" s="5">
        <v>0.75</v>
      </c>
      <c r="E1401" s="5">
        <v>0.25</v>
      </c>
      <c r="F1401" s="13">
        <f t="shared" si="44"/>
        <v>29548145.25</v>
      </c>
      <c r="G1401" s="13">
        <f t="shared" si="45"/>
        <v>9849381.75</v>
      </c>
    </row>
    <row r="1402" spans="1:7" ht="15">
      <c r="A1402" s="2">
        <v>80207</v>
      </c>
      <c r="B1402" s="3" t="s">
        <v>1402</v>
      </c>
      <c r="C1402" s="4">
        <v>1924596483</v>
      </c>
      <c r="D1402" s="5">
        <v>0.59</v>
      </c>
      <c r="E1402" s="5">
        <v>0.41</v>
      </c>
      <c r="F1402" s="13">
        <f t="shared" si="44"/>
        <v>1135511924.97</v>
      </c>
      <c r="G1402" s="13">
        <f t="shared" si="45"/>
        <v>789084558.03</v>
      </c>
    </row>
    <row r="1403" spans="1:7" ht="15">
      <c r="A1403" s="2">
        <v>80209</v>
      </c>
      <c r="B1403" s="3" t="s">
        <v>1403</v>
      </c>
      <c r="C1403" s="4">
        <v>59283570</v>
      </c>
      <c r="D1403" s="5">
        <v>0.77</v>
      </c>
      <c r="E1403" s="5">
        <v>0.23</v>
      </c>
      <c r="F1403" s="13">
        <f t="shared" si="44"/>
        <v>45648348.9</v>
      </c>
      <c r="G1403" s="13">
        <f t="shared" si="45"/>
        <v>13635221.100000001</v>
      </c>
    </row>
    <row r="1404" spans="1:7" ht="15">
      <c r="A1404" s="2">
        <v>80210</v>
      </c>
      <c r="B1404" s="3" t="s">
        <v>1404</v>
      </c>
      <c r="C1404" s="4">
        <v>57960133</v>
      </c>
      <c r="D1404" s="5">
        <v>0.8</v>
      </c>
      <c r="E1404" s="5">
        <v>0.2</v>
      </c>
      <c r="F1404" s="13">
        <f t="shared" si="44"/>
        <v>46368106.400000006</v>
      </c>
      <c r="G1404" s="13">
        <f t="shared" si="45"/>
        <v>11592026.600000001</v>
      </c>
    </row>
    <row r="1405" spans="1:7" ht="15">
      <c r="A1405" s="2">
        <v>80211</v>
      </c>
      <c r="B1405" s="3" t="s">
        <v>1405</v>
      </c>
      <c r="C1405" s="4">
        <v>315835540</v>
      </c>
      <c r="D1405" s="5">
        <v>0.78</v>
      </c>
      <c r="E1405" s="5">
        <v>0.22</v>
      </c>
      <c r="F1405" s="13">
        <f t="shared" si="44"/>
        <v>246351721.20000002</v>
      </c>
      <c r="G1405" s="13">
        <f t="shared" si="45"/>
        <v>69483818.8</v>
      </c>
    </row>
    <row r="1406" spans="1:7" ht="15">
      <c r="A1406" s="2">
        <v>80212</v>
      </c>
      <c r="B1406" s="3" t="s">
        <v>1406</v>
      </c>
      <c r="C1406" s="4">
        <v>43906322</v>
      </c>
      <c r="D1406" s="5">
        <v>0.55</v>
      </c>
      <c r="E1406" s="5">
        <v>0.46</v>
      </c>
      <c r="F1406" s="13">
        <f t="shared" si="44"/>
        <v>24148477.1</v>
      </c>
      <c r="G1406" s="13">
        <f t="shared" si="45"/>
        <v>20196908.12</v>
      </c>
    </row>
    <row r="1407" spans="1:7" ht="15">
      <c r="A1407" s="2">
        <v>80214</v>
      </c>
      <c r="B1407" s="3" t="s">
        <v>1407</v>
      </c>
      <c r="C1407" s="4">
        <v>82548211</v>
      </c>
      <c r="D1407" s="5">
        <v>0.87</v>
      </c>
      <c r="E1407" s="5">
        <v>0.13</v>
      </c>
      <c r="F1407" s="13">
        <f t="shared" si="44"/>
        <v>71816943.57</v>
      </c>
      <c r="G1407" s="13">
        <f t="shared" si="45"/>
        <v>10731267.43</v>
      </c>
    </row>
    <row r="1408" spans="1:7" ht="15">
      <c r="A1408" s="2">
        <v>80215</v>
      </c>
      <c r="B1408" s="3" t="s">
        <v>1408</v>
      </c>
      <c r="C1408" s="4">
        <v>615046090</v>
      </c>
      <c r="D1408" s="5">
        <v>0.67</v>
      </c>
      <c r="E1408" s="5">
        <v>0.34</v>
      </c>
      <c r="F1408" s="13">
        <f t="shared" si="44"/>
        <v>412080880.3</v>
      </c>
      <c r="G1408" s="13">
        <f t="shared" si="45"/>
        <v>209115670.60000002</v>
      </c>
    </row>
    <row r="1409" spans="1:7" ht="15">
      <c r="A1409" s="2">
        <v>80216</v>
      </c>
      <c r="B1409" s="3" t="s">
        <v>1409</v>
      </c>
      <c r="C1409" s="4">
        <v>102644171</v>
      </c>
      <c r="D1409" s="5">
        <v>0.95</v>
      </c>
      <c r="E1409" s="5">
        <v>0.05</v>
      </c>
      <c r="F1409" s="13">
        <f t="shared" si="44"/>
        <v>97511962.44999999</v>
      </c>
      <c r="G1409" s="13">
        <f t="shared" si="45"/>
        <v>5132208.550000001</v>
      </c>
    </row>
    <row r="1410" spans="1:7" ht="15">
      <c r="A1410" s="2">
        <v>80217</v>
      </c>
      <c r="B1410" s="3" t="s">
        <v>1410</v>
      </c>
      <c r="C1410" s="4">
        <v>453562138</v>
      </c>
      <c r="D1410" s="5">
        <v>0.79</v>
      </c>
      <c r="E1410" s="5">
        <v>0.21</v>
      </c>
      <c r="F1410" s="13">
        <f t="shared" si="44"/>
        <v>358314089.02000004</v>
      </c>
      <c r="G1410" s="13">
        <f t="shared" si="45"/>
        <v>95248048.97999999</v>
      </c>
    </row>
    <row r="1411" spans="1:7" ht="15">
      <c r="A1411" s="2">
        <v>80218</v>
      </c>
      <c r="B1411" s="3" t="s">
        <v>1411</v>
      </c>
      <c r="C1411" s="4">
        <v>358450221</v>
      </c>
      <c r="D1411" s="5">
        <v>0.99</v>
      </c>
      <c r="E1411" s="5">
        <v>0.01</v>
      </c>
      <c r="F1411" s="13">
        <f t="shared" si="44"/>
        <v>354865718.79</v>
      </c>
      <c r="G1411" s="13">
        <f t="shared" si="45"/>
        <v>3584502.21</v>
      </c>
    </row>
    <row r="1412" spans="1:7" ht="15">
      <c r="A1412" s="2">
        <v>80219</v>
      </c>
      <c r="B1412" s="3" t="s">
        <v>1412</v>
      </c>
      <c r="C1412" s="4">
        <v>39702530</v>
      </c>
      <c r="D1412" s="5">
        <v>0.67</v>
      </c>
      <c r="E1412" s="5">
        <v>0.33</v>
      </c>
      <c r="F1412" s="13">
        <f t="shared" si="44"/>
        <v>26600695.1</v>
      </c>
      <c r="G1412" s="13">
        <f t="shared" si="45"/>
        <v>13101834.9</v>
      </c>
    </row>
    <row r="1413" spans="1:7" ht="15">
      <c r="A1413" s="2">
        <v>80220</v>
      </c>
      <c r="B1413" s="3" t="s">
        <v>1413</v>
      </c>
      <c r="C1413" s="4">
        <v>78092487</v>
      </c>
      <c r="D1413" s="5">
        <v>0.8</v>
      </c>
      <c r="E1413" s="5">
        <v>0.2</v>
      </c>
      <c r="F1413" s="13">
        <f t="shared" si="44"/>
        <v>62473989.6</v>
      </c>
      <c r="G1413" s="13">
        <f t="shared" si="45"/>
        <v>15618497.4</v>
      </c>
    </row>
    <row r="1414" spans="1:7" ht="15">
      <c r="A1414" s="2">
        <v>80221</v>
      </c>
      <c r="B1414" s="3" t="s">
        <v>568</v>
      </c>
      <c r="C1414" s="4">
        <v>41717958</v>
      </c>
      <c r="D1414" s="5">
        <v>0.77</v>
      </c>
      <c r="E1414" s="5">
        <v>0.22</v>
      </c>
      <c r="F1414" s="13">
        <f t="shared" si="44"/>
        <v>32122827.66</v>
      </c>
      <c r="G1414" s="13">
        <f t="shared" si="45"/>
        <v>9177950.76</v>
      </c>
    </row>
    <row r="1415" spans="1:7" ht="15">
      <c r="A1415" s="2">
        <v>80222</v>
      </c>
      <c r="B1415" s="3" t="s">
        <v>1414</v>
      </c>
      <c r="C1415" s="4">
        <v>60304936</v>
      </c>
      <c r="D1415" s="5">
        <v>0.79</v>
      </c>
      <c r="E1415" s="5">
        <v>0.21</v>
      </c>
      <c r="F1415" s="13">
        <f t="shared" si="44"/>
        <v>47640899.440000005</v>
      </c>
      <c r="G1415" s="13">
        <f t="shared" si="45"/>
        <v>12664036.559999999</v>
      </c>
    </row>
    <row r="1416" spans="1:7" ht="15">
      <c r="A1416" s="2">
        <v>80223</v>
      </c>
      <c r="B1416" s="3" t="s">
        <v>1415</v>
      </c>
      <c r="C1416" s="4">
        <v>77712313</v>
      </c>
      <c r="D1416" s="5">
        <v>0.85</v>
      </c>
      <c r="E1416" s="5">
        <v>0.15</v>
      </c>
      <c r="F1416" s="13">
        <f t="shared" si="44"/>
        <v>66055466.05</v>
      </c>
      <c r="G1416" s="13">
        <f t="shared" si="45"/>
        <v>11656846.95</v>
      </c>
    </row>
    <row r="1417" spans="1:7" ht="15">
      <c r="A1417" s="2">
        <v>80224</v>
      </c>
      <c r="B1417" s="3" t="s">
        <v>1416</v>
      </c>
      <c r="C1417" s="4">
        <v>443078965</v>
      </c>
      <c r="D1417" s="5">
        <v>0.65</v>
      </c>
      <c r="E1417" s="5">
        <v>0.35</v>
      </c>
      <c r="F1417" s="13">
        <f t="shared" si="44"/>
        <v>288001327.25</v>
      </c>
      <c r="G1417" s="13">
        <f t="shared" si="45"/>
        <v>155077637.75</v>
      </c>
    </row>
    <row r="1418" spans="1:7" ht="15">
      <c r="A1418" s="2">
        <v>80225</v>
      </c>
      <c r="B1418" s="3" t="s">
        <v>1417</v>
      </c>
      <c r="C1418" s="4">
        <v>80314570</v>
      </c>
      <c r="D1418" s="5">
        <v>0.73</v>
      </c>
      <c r="E1418" s="5">
        <v>0.27</v>
      </c>
      <c r="F1418" s="13">
        <f t="shared" si="44"/>
        <v>58629636.1</v>
      </c>
      <c r="G1418" s="13">
        <f t="shared" si="45"/>
        <v>21684933.900000002</v>
      </c>
    </row>
    <row r="1419" spans="1:7" ht="15">
      <c r="A1419" s="2">
        <v>80226</v>
      </c>
      <c r="B1419" s="3" t="s">
        <v>1418</v>
      </c>
      <c r="C1419" s="4">
        <v>289710499</v>
      </c>
      <c r="D1419" s="5">
        <v>0.86</v>
      </c>
      <c r="E1419" s="5">
        <v>0.14</v>
      </c>
      <c r="F1419" s="13">
        <f t="shared" si="44"/>
        <v>249151029.14</v>
      </c>
      <c r="G1419" s="13">
        <f t="shared" si="45"/>
        <v>40559469.86000001</v>
      </c>
    </row>
    <row r="1420" spans="1:7" ht="15">
      <c r="A1420" s="2">
        <v>80227</v>
      </c>
      <c r="B1420" s="3" t="s">
        <v>1419</v>
      </c>
      <c r="C1420" s="4">
        <v>152028634</v>
      </c>
      <c r="D1420" s="5">
        <v>0.88</v>
      </c>
      <c r="E1420" s="5">
        <v>0.12</v>
      </c>
      <c r="F1420" s="13">
        <f t="shared" si="44"/>
        <v>133785197.92</v>
      </c>
      <c r="G1420" s="13">
        <f t="shared" si="45"/>
        <v>18243436.08</v>
      </c>
    </row>
    <row r="1421" spans="1:7" ht="15">
      <c r="A1421" s="2">
        <v>80229</v>
      </c>
      <c r="B1421" s="3" t="s">
        <v>1420</v>
      </c>
      <c r="C1421" s="4">
        <v>39260489</v>
      </c>
      <c r="D1421" s="5">
        <v>0.75</v>
      </c>
      <c r="E1421" s="5">
        <v>0.25</v>
      </c>
      <c r="F1421" s="13">
        <f t="shared" si="44"/>
        <v>29445366.75</v>
      </c>
      <c r="G1421" s="13">
        <f t="shared" si="45"/>
        <v>9815122.25</v>
      </c>
    </row>
    <row r="1422" spans="1:7" ht="15">
      <c r="A1422" s="2">
        <v>80230</v>
      </c>
      <c r="B1422" s="3" t="s">
        <v>1421</v>
      </c>
      <c r="C1422" s="4">
        <v>96116989</v>
      </c>
      <c r="D1422" s="5">
        <v>0.96</v>
      </c>
      <c r="E1422" s="5">
        <v>0.04</v>
      </c>
      <c r="F1422" s="13">
        <f t="shared" si="44"/>
        <v>92272309.44</v>
      </c>
      <c r="G1422" s="13">
        <f t="shared" si="45"/>
        <v>3844679.56</v>
      </c>
    </row>
    <row r="1423" spans="1:7" ht="15">
      <c r="A1423" s="2">
        <v>80231</v>
      </c>
      <c r="B1423" s="3" t="s">
        <v>1422</v>
      </c>
      <c r="C1423" s="4">
        <v>78391718</v>
      </c>
      <c r="D1423" s="5">
        <v>0.82</v>
      </c>
      <c r="E1423" s="5">
        <v>0.18</v>
      </c>
      <c r="F1423" s="13">
        <f t="shared" si="44"/>
        <v>64281208.76</v>
      </c>
      <c r="G1423" s="13">
        <f t="shared" si="45"/>
        <v>14110509.24</v>
      </c>
    </row>
    <row r="1424" spans="1:7" ht="15">
      <c r="A1424" s="2">
        <v>80232</v>
      </c>
      <c r="B1424" s="3" t="s">
        <v>1423</v>
      </c>
      <c r="C1424" s="4">
        <v>48298925</v>
      </c>
      <c r="D1424" s="5">
        <v>0.96</v>
      </c>
      <c r="E1424" s="5">
        <v>0.04</v>
      </c>
      <c r="F1424" s="13">
        <f t="shared" si="44"/>
        <v>46366968</v>
      </c>
      <c r="G1424" s="13">
        <f t="shared" si="45"/>
        <v>1931957</v>
      </c>
    </row>
    <row r="1425" spans="1:7" ht="15">
      <c r="A1425" s="2">
        <v>80233</v>
      </c>
      <c r="B1425" s="3" t="s">
        <v>1424</v>
      </c>
      <c r="C1425" s="4">
        <v>81315972</v>
      </c>
      <c r="D1425" s="5">
        <v>0.88</v>
      </c>
      <c r="E1425" s="5">
        <v>0.12</v>
      </c>
      <c r="F1425" s="13">
        <f t="shared" si="44"/>
        <v>71558055.36</v>
      </c>
      <c r="G1425" s="13">
        <f t="shared" si="45"/>
        <v>9757916.639999999</v>
      </c>
    </row>
    <row r="1426" spans="1:7" ht="15">
      <c r="A1426" s="2">
        <v>80234</v>
      </c>
      <c r="B1426" s="3" t="s">
        <v>1425</v>
      </c>
      <c r="C1426" s="4">
        <v>33186645</v>
      </c>
      <c r="D1426" s="5">
        <v>0.53</v>
      </c>
      <c r="E1426" s="5">
        <v>0.47</v>
      </c>
      <c r="F1426" s="13">
        <f t="shared" si="44"/>
        <v>17588921.85</v>
      </c>
      <c r="G1426" s="13">
        <f t="shared" si="45"/>
        <v>15597723.149999999</v>
      </c>
    </row>
    <row r="1427" spans="1:7" ht="15">
      <c r="A1427" s="2">
        <v>80235</v>
      </c>
      <c r="B1427" s="3" t="s">
        <v>1426</v>
      </c>
      <c r="C1427" s="4">
        <v>151086425</v>
      </c>
      <c r="D1427" s="5">
        <v>0.88</v>
      </c>
      <c r="E1427" s="5">
        <v>0.12</v>
      </c>
      <c r="F1427" s="13">
        <f t="shared" si="44"/>
        <v>132956054</v>
      </c>
      <c r="G1427" s="13">
        <f t="shared" si="45"/>
        <v>18130371</v>
      </c>
    </row>
    <row r="1428" spans="1:7" ht="15">
      <c r="A1428" s="2">
        <v>80236</v>
      </c>
      <c r="B1428" s="3" t="s">
        <v>1427</v>
      </c>
      <c r="C1428" s="4">
        <v>85596641</v>
      </c>
      <c r="D1428" s="5">
        <v>0.94</v>
      </c>
      <c r="E1428" s="5">
        <v>0.06</v>
      </c>
      <c r="F1428" s="13">
        <f t="shared" si="44"/>
        <v>80460842.53999999</v>
      </c>
      <c r="G1428" s="13">
        <f t="shared" si="45"/>
        <v>5135798.46</v>
      </c>
    </row>
    <row r="1429" spans="1:7" ht="15">
      <c r="A1429" s="2">
        <v>80237</v>
      </c>
      <c r="B1429" s="3" t="s">
        <v>1428</v>
      </c>
      <c r="C1429" s="4">
        <v>13318546</v>
      </c>
      <c r="D1429" s="5">
        <v>0.89</v>
      </c>
      <c r="E1429" s="5">
        <v>0.11</v>
      </c>
      <c r="F1429" s="13">
        <f t="shared" si="44"/>
        <v>11853505.94</v>
      </c>
      <c r="G1429" s="13">
        <f t="shared" si="45"/>
        <v>1465040.06</v>
      </c>
    </row>
    <row r="1430" spans="1:7" ht="15">
      <c r="A1430" s="2">
        <v>80238</v>
      </c>
      <c r="B1430" s="3" t="s">
        <v>1429</v>
      </c>
      <c r="C1430" s="4">
        <v>77437880</v>
      </c>
      <c r="D1430" s="5">
        <v>0.78</v>
      </c>
      <c r="E1430" s="5">
        <v>0.22</v>
      </c>
      <c r="F1430" s="13">
        <f t="shared" si="44"/>
        <v>60401546.4</v>
      </c>
      <c r="G1430" s="13">
        <f t="shared" si="45"/>
        <v>17036333.6</v>
      </c>
    </row>
    <row r="1431" spans="1:7" ht="15">
      <c r="A1431" s="2">
        <v>80239</v>
      </c>
      <c r="B1431" s="3" t="s">
        <v>1430</v>
      </c>
      <c r="C1431" s="4">
        <v>69312663</v>
      </c>
      <c r="D1431" s="5">
        <v>0.6</v>
      </c>
      <c r="E1431" s="5">
        <v>0.4</v>
      </c>
      <c r="F1431" s="13">
        <f t="shared" si="44"/>
        <v>41587597.8</v>
      </c>
      <c r="G1431" s="13">
        <f t="shared" si="45"/>
        <v>27725065.200000003</v>
      </c>
    </row>
    <row r="1432" spans="1:7" ht="15">
      <c r="A1432" s="2">
        <v>80240</v>
      </c>
      <c r="B1432" s="3" t="s">
        <v>1431</v>
      </c>
      <c r="C1432" s="4">
        <v>523942622</v>
      </c>
      <c r="D1432" s="5">
        <v>0.88</v>
      </c>
      <c r="E1432" s="5">
        <v>0.12</v>
      </c>
      <c r="F1432" s="13">
        <f t="shared" si="44"/>
        <v>461069507.36</v>
      </c>
      <c r="G1432" s="13">
        <f t="shared" si="45"/>
        <v>62873114.64</v>
      </c>
    </row>
    <row r="1433" spans="1:7" ht="15">
      <c r="A1433" s="2">
        <v>80301</v>
      </c>
      <c r="B1433" s="3" t="s">
        <v>1432</v>
      </c>
      <c r="C1433" s="4">
        <v>2619136561</v>
      </c>
      <c r="D1433" s="5">
        <v>0.44</v>
      </c>
      <c r="E1433" s="5">
        <v>0.56</v>
      </c>
      <c r="F1433" s="13">
        <f t="shared" si="44"/>
        <v>1152420086.84</v>
      </c>
      <c r="G1433" s="13">
        <f t="shared" si="45"/>
        <v>1466716474.16</v>
      </c>
    </row>
    <row r="1434" spans="1:7" ht="15">
      <c r="A1434" s="2">
        <v>80302</v>
      </c>
      <c r="B1434" s="3" t="s">
        <v>1433</v>
      </c>
      <c r="C1434" s="4">
        <v>801713469</v>
      </c>
      <c r="D1434" s="5">
        <v>0.83</v>
      </c>
      <c r="E1434" s="5">
        <v>0.17</v>
      </c>
      <c r="F1434" s="13">
        <f t="shared" si="44"/>
        <v>665422179.27</v>
      </c>
      <c r="G1434" s="13">
        <f t="shared" si="45"/>
        <v>136291289.73000002</v>
      </c>
    </row>
    <row r="1435" spans="1:7" ht="15">
      <c r="A1435" s="2">
        <v>80303</v>
      </c>
      <c r="B1435" s="3" t="s">
        <v>1434</v>
      </c>
      <c r="C1435" s="4">
        <v>1545086268</v>
      </c>
      <c r="D1435" s="5">
        <v>0.73</v>
      </c>
      <c r="E1435" s="5">
        <v>0.27</v>
      </c>
      <c r="F1435" s="13">
        <f t="shared" si="44"/>
        <v>1127912975.6399999</v>
      </c>
      <c r="G1435" s="13">
        <f t="shared" si="45"/>
        <v>417173292.36</v>
      </c>
    </row>
    <row r="1436" spans="1:7" ht="15">
      <c r="A1436" s="2">
        <v>80401</v>
      </c>
      <c r="B1436" s="3" t="s">
        <v>1435</v>
      </c>
      <c r="C1436" s="4">
        <v>434345933</v>
      </c>
      <c r="D1436" s="5">
        <v>0.81</v>
      </c>
      <c r="E1436" s="5">
        <v>0.19</v>
      </c>
      <c r="F1436" s="13">
        <f t="shared" si="44"/>
        <v>351820205.73</v>
      </c>
      <c r="G1436" s="13">
        <f t="shared" si="45"/>
        <v>82525727.27</v>
      </c>
    </row>
    <row r="1437" spans="1:7" ht="15">
      <c r="A1437" s="2">
        <v>80402</v>
      </c>
      <c r="B1437" s="3" t="s">
        <v>1436</v>
      </c>
      <c r="C1437" s="4">
        <v>48643202</v>
      </c>
      <c r="D1437" s="5">
        <v>0.89</v>
      </c>
      <c r="E1437" s="5">
        <v>0.11</v>
      </c>
      <c r="F1437" s="13">
        <f t="shared" si="44"/>
        <v>43292449.78</v>
      </c>
      <c r="G1437" s="13">
        <f t="shared" si="45"/>
        <v>5350752.22</v>
      </c>
    </row>
    <row r="1438" spans="1:7" ht="15">
      <c r="A1438" s="2">
        <v>80403</v>
      </c>
      <c r="B1438" s="3" t="s">
        <v>1437</v>
      </c>
      <c r="C1438" s="4">
        <v>19824257</v>
      </c>
      <c r="D1438" s="5">
        <v>0.76</v>
      </c>
      <c r="E1438" s="5">
        <v>0.28</v>
      </c>
      <c r="F1438" s="13">
        <f t="shared" si="44"/>
        <v>15066435.32</v>
      </c>
      <c r="G1438" s="13">
        <f t="shared" si="45"/>
        <v>5550791.960000001</v>
      </c>
    </row>
    <row r="1439" spans="1:7" ht="15">
      <c r="A1439" s="2">
        <v>80404</v>
      </c>
      <c r="B1439" s="3" t="s">
        <v>1438</v>
      </c>
      <c r="C1439" s="4">
        <v>1295544644</v>
      </c>
      <c r="D1439" s="5">
        <v>0.67</v>
      </c>
      <c r="E1439" s="5">
        <v>0.33</v>
      </c>
      <c r="F1439" s="13">
        <f aca="true" t="shared" si="46" ref="F1439:F1459">C1439*D1439</f>
        <v>868014911.48</v>
      </c>
      <c r="G1439" s="13">
        <f aca="true" t="shared" si="47" ref="G1439:G1459">C1439*E1439</f>
        <v>427529732.52000004</v>
      </c>
    </row>
    <row r="1440" spans="1:7" ht="15">
      <c r="A1440" s="2">
        <v>80405</v>
      </c>
      <c r="B1440" s="3" t="s">
        <v>1439</v>
      </c>
      <c r="C1440" s="4">
        <v>222237088</v>
      </c>
      <c r="D1440" s="5">
        <v>0.71</v>
      </c>
      <c r="E1440" s="5">
        <v>0.29</v>
      </c>
      <c r="F1440" s="13">
        <f t="shared" si="46"/>
        <v>157788332.48</v>
      </c>
      <c r="G1440" s="13">
        <f t="shared" si="47"/>
        <v>64448755.519999996</v>
      </c>
    </row>
    <row r="1441" spans="1:7" ht="15">
      <c r="A1441" s="2">
        <v>80406</v>
      </c>
      <c r="B1441" s="3" t="s">
        <v>1440</v>
      </c>
      <c r="C1441" s="4">
        <v>114181728</v>
      </c>
      <c r="D1441" s="5">
        <v>0.83</v>
      </c>
      <c r="E1441" s="5">
        <v>0.17</v>
      </c>
      <c r="F1441" s="13">
        <f t="shared" si="46"/>
        <v>94770834.24</v>
      </c>
      <c r="G1441" s="13">
        <f t="shared" si="47"/>
        <v>19410893.76</v>
      </c>
    </row>
    <row r="1442" spans="1:7" ht="15">
      <c r="A1442" s="2">
        <v>80407</v>
      </c>
      <c r="B1442" s="3" t="s">
        <v>1441</v>
      </c>
      <c r="C1442" s="4">
        <v>259135811</v>
      </c>
      <c r="D1442" s="5">
        <v>0.77</v>
      </c>
      <c r="E1442" s="5">
        <v>0.23</v>
      </c>
      <c r="F1442" s="13">
        <f t="shared" si="46"/>
        <v>199534574.47</v>
      </c>
      <c r="G1442" s="13">
        <f t="shared" si="47"/>
        <v>59601236.53</v>
      </c>
    </row>
    <row r="1443" spans="1:7" ht="15">
      <c r="A1443" s="2">
        <v>80408</v>
      </c>
      <c r="B1443" s="3" t="s">
        <v>1442</v>
      </c>
      <c r="C1443" s="4">
        <v>374906277</v>
      </c>
      <c r="D1443" s="5">
        <v>0.65</v>
      </c>
      <c r="E1443" s="5">
        <v>0.35</v>
      </c>
      <c r="F1443" s="13">
        <f t="shared" si="46"/>
        <v>243689080.05</v>
      </c>
      <c r="G1443" s="13">
        <f t="shared" si="47"/>
        <v>131217196.94999999</v>
      </c>
    </row>
    <row r="1444" spans="1:7" ht="15">
      <c r="A1444" s="2">
        <v>80409</v>
      </c>
      <c r="B1444" s="3" t="s">
        <v>1443</v>
      </c>
      <c r="C1444" s="4">
        <v>211731863</v>
      </c>
      <c r="D1444" s="5">
        <v>0.76</v>
      </c>
      <c r="E1444" s="5">
        <v>0.25</v>
      </c>
      <c r="F1444" s="13">
        <f t="shared" si="46"/>
        <v>160916215.88</v>
      </c>
      <c r="G1444" s="13">
        <f t="shared" si="47"/>
        <v>52932965.75</v>
      </c>
    </row>
    <row r="1445" spans="1:7" ht="15">
      <c r="A1445" s="2">
        <v>80410</v>
      </c>
      <c r="B1445" s="3" t="s">
        <v>1444</v>
      </c>
      <c r="C1445" s="4">
        <v>178837108</v>
      </c>
      <c r="D1445" s="5">
        <v>0.9</v>
      </c>
      <c r="E1445" s="5">
        <v>0.1</v>
      </c>
      <c r="F1445" s="13">
        <f t="shared" si="46"/>
        <v>160953397.20000002</v>
      </c>
      <c r="G1445" s="13">
        <f t="shared" si="47"/>
        <v>17883710.8</v>
      </c>
    </row>
    <row r="1446" spans="1:7" ht="15">
      <c r="A1446" s="2">
        <v>80411</v>
      </c>
      <c r="B1446" s="3" t="s">
        <v>1445</v>
      </c>
      <c r="C1446" s="4">
        <v>103807964</v>
      </c>
      <c r="D1446" s="5">
        <v>0.8</v>
      </c>
      <c r="E1446" s="5">
        <v>0.21</v>
      </c>
      <c r="F1446" s="13">
        <f t="shared" si="46"/>
        <v>83046371.2</v>
      </c>
      <c r="G1446" s="13">
        <f t="shared" si="47"/>
        <v>21799672.439999998</v>
      </c>
    </row>
    <row r="1447" spans="1:7" ht="15">
      <c r="A1447" s="2">
        <v>80412</v>
      </c>
      <c r="B1447" s="3" t="s">
        <v>1446</v>
      </c>
      <c r="C1447" s="4">
        <v>182465576</v>
      </c>
      <c r="D1447" s="5">
        <v>0.79</v>
      </c>
      <c r="E1447" s="5">
        <v>0.21</v>
      </c>
      <c r="F1447" s="13">
        <f t="shared" si="46"/>
        <v>144147805.04</v>
      </c>
      <c r="G1447" s="13">
        <f t="shared" si="47"/>
        <v>38317770.96</v>
      </c>
    </row>
    <row r="1448" spans="1:7" ht="15">
      <c r="A1448" s="2">
        <v>80413</v>
      </c>
      <c r="B1448" s="3" t="s">
        <v>1447</v>
      </c>
      <c r="C1448" s="4">
        <v>84981818</v>
      </c>
      <c r="D1448" s="5">
        <v>0.85</v>
      </c>
      <c r="E1448" s="5">
        <v>0.15</v>
      </c>
      <c r="F1448" s="13">
        <f t="shared" si="46"/>
        <v>72234545.3</v>
      </c>
      <c r="G1448" s="13">
        <f t="shared" si="47"/>
        <v>12747272.7</v>
      </c>
    </row>
    <row r="1449" spans="1:7" ht="15">
      <c r="A1449" s="2">
        <v>80414</v>
      </c>
      <c r="B1449" s="3" t="s">
        <v>1448</v>
      </c>
      <c r="C1449" s="4">
        <v>667307366</v>
      </c>
      <c r="D1449" s="5">
        <v>0.91</v>
      </c>
      <c r="E1449" s="5">
        <v>0.09</v>
      </c>
      <c r="F1449" s="13">
        <f t="shared" si="46"/>
        <v>607249703.0600001</v>
      </c>
      <c r="G1449" s="13">
        <f t="shared" si="47"/>
        <v>60057662.94</v>
      </c>
    </row>
    <row r="1450" spans="1:7" ht="15">
      <c r="A1450" s="2">
        <v>80415</v>
      </c>
      <c r="B1450" s="3" t="s">
        <v>1449</v>
      </c>
      <c r="C1450" s="4">
        <v>31815469</v>
      </c>
      <c r="D1450" s="5">
        <v>0.65</v>
      </c>
      <c r="E1450" s="5">
        <v>0.35</v>
      </c>
      <c r="F1450" s="13">
        <f t="shared" si="46"/>
        <v>20680054.85</v>
      </c>
      <c r="G1450" s="13">
        <f t="shared" si="47"/>
        <v>11135414.149999999</v>
      </c>
    </row>
    <row r="1451" spans="1:7" ht="15">
      <c r="A1451" s="2">
        <v>80416</v>
      </c>
      <c r="B1451" s="3" t="s">
        <v>1450</v>
      </c>
      <c r="C1451" s="4">
        <v>133574706</v>
      </c>
      <c r="D1451" s="5">
        <v>0.94</v>
      </c>
      <c r="E1451" s="5">
        <v>0.06</v>
      </c>
      <c r="F1451" s="13">
        <f t="shared" si="46"/>
        <v>125560223.63999999</v>
      </c>
      <c r="G1451" s="13">
        <f t="shared" si="47"/>
        <v>8014482.359999999</v>
      </c>
    </row>
    <row r="1452" spans="1:7" ht="15">
      <c r="A1452" s="2">
        <v>80417</v>
      </c>
      <c r="B1452" s="3" t="s">
        <v>1451</v>
      </c>
      <c r="C1452" s="4">
        <v>231379121</v>
      </c>
      <c r="D1452" s="5">
        <v>0.9</v>
      </c>
      <c r="E1452" s="5">
        <v>0.12</v>
      </c>
      <c r="F1452" s="13">
        <f t="shared" si="46"/>
        <v>208241208.9</v>
      </c>
      <c r="G1452" s="13">
        <f t="shared" si="47"/>
        <v>27765494.52</v>
      </c>
    </row>
    <row r="1453" spans="1:7" ht="15">
      <c r="A1453" s="2">
        <v>80418</v>
      </c>
      <c r="B1453" s="3" t="s">
        <v>1452</v>
      </c>
      <c r="C1453" s="4">
        <v>167134566</v>
      </c>
      <c r="D1453" s="5">
        <v>0.86</v>
      </c>
      <c r="E1453" s="5">
        <v>0.14</v>
      </c>
      <c r="F1453" s="13">
        <f t="shared" si="46"/>
        <v>143735726.76</v>
      </c>
      <c r="G1453" s="13">
        <f t="shared" si="47"/>
        <v>23398839.240000002</v>
      </c>
    </row>
    <row r="1454" spans="1:7" ht="15">
      <c r="A1454" s="2">
        <v>80419</v>
      </c>
      <c r="B1454" s="3" t="s">
        <v>1453</v>
      </c>
      <c r="C1454" s="4">
        <v>46098691</v>
      </c>
      <c r="D1454" s="5">
        <v>0.9</v>
      </c>
      <c r="E1454" s="5">
        <v>0.1</v>
      </c>
      <c r="F1454" s="13">
        <f t="shared" si="46"/>
        <v>41488821.9</v>
      </c>
      <c r="G1454" s="13">
        <f t="shared" si="47"/>
        <v>4609869.100000001</v>
      </c>
    </row>
    <row r="1455" spans="1:7" ht="15">
      <c r="A1455" s="2">
        <v>80420</v>
      </c>
      <c r="B1455" s="3" t="s">
        <v>1454</v>
      </c>
      <c r="C1455" s="4">
        <v>94243541</v>
      </c>
      <c r="D1455" s="5">
        <v>0.64</v>
      </c>
      <c r="E1455" s="5">
        <v>0.36</v>
      </c>
      <c r="F1455" s="13">
        <f t="shared" si="46"/>
        <v>60315866.24</v>
      </c>
      <c r="G1455" s="13">
        <f t="shared" si="47"/>
        <v>33927674.76</v>
      </c>
    </row>
    <row r="1456" spans="1:7" ht="15">
      <c r="A1456" s="2">
        <v>80421</v>
      </c>
      <c r="B1456" s="3" t="s">
        <v>1455</v>
      </c>
      <c r="C1456" s="4">
        <v>44539624</v>
      </c>
      <c r="D1456" s="5">
        <v>0.83</v>
      </c>
      <c r="E1456" s="5">
        <v>0.18</v>
      </c>
      <c r="F1456" s="13">
        <f t="shared" si="46"/>
        <v>36967887.92</v>
      </c>
      <c r="G1456" s="13">
        <f t="shared" si="47"/>
        <v>8017132.319999999</v>
      </c>
    </row>
    <row r="1457" spans="1:7" ht="15">
      <c r="A1457" s="2">
        <v>80422</v>
      </c>
      <c r="B1457" s="3" t="s">
        <v>1456</v>
      </c>
      <c r="C1457" s="4">
        <v>25844324</v>
      </c>
      <c r="D1457" s="5">
        <v>0.99</v>
      </c>
      <c r="E1457" s="5">
        <v>0.01</v>
      </c>
      <c r="F1457" s="13">
        <f t="shared" si="46"/>
        <v>25585880.759999998</v>
      </c>
      <c r="G1457" s="13">
        <f t="shared" si="47"/>
        <v>258443.24000000002</v>
      </c>
    </row>
    <row r="1458" spans="1:7" ht="15">
      <c r="A1458" s="2">
        <v>80423</v>
      </c>
      <c r="B1458" s="3" t="s">
        <v>1457</v>
      </c>
      <c r="C1458" s="4">
        <v>72899971</v>
      </c>
      <c r="D1458" s="5">
        <v>0.74</v>
      </c>
      <c r="E1458" s="5">
        <v>0.27</v>
      </c>
      <c r="F1458" s="13">
        <f t="shared" si="46"/>
        <v>53945978.54</v>
      </c>
      <c r="G1458" s="13">
        <f t="shared" si="47"/>
        <v>19682992.17</v>
      </c>
    </row>
    <row r="1459" spans="1:7" ht="15">
      <c r="A1459" s="2">
        <v>80424</v>
      </c>
      <c r="B1459" s="3" t="s">
        <v>1458</v>
      </c>
      <c r="C1459" s="4">
        <v>139607996</v>
      </c>
      <c r="D1459" s="5">
        <v>0.84</v>
      </c>
      <c r="E1459" s="5">
        <v>0.17</v>
      </c>
      <c r="F1459" s="13">
        <f t="shared" si="46"/>
        <v>117270716.64</v>
      </c>
      <c r="G1459" s="13">
        <f t="shared" si="47"/>
        <v>23733359.32</v>
      </c>
    </row>
  </sheetData>
  <mergeCells count="1">
    <mergeCell ref="A1:G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895AA-C198-485D-AB99-5BBE27403888}">
  <dimension ref="A1:E1459"/>
  <sheetViews>
    <sheetView workbookViewId="0" topLeftCell="A1">
      <selection activeCell="A1" sqref="A1:E1"/>
    </sheetView>
  </sheetViews>
  <sheetFormatPr defaultColWidth="11.421875" defaultRowHeight="15"/>
  <cols>
    <col min="2" max="2" width="31.140625" style="0" customWidth="1"/>
    <col min="3" max="4" width="17.7109375" style="11" bestFit="1" customWidth="1"/>
    <col min="5" max="5" width="16.140625" style="11" bestFit="1" customWidth="1"/>
  </cols>
  <sheetData>
    <row r="1" spans="1:5" ht="15">
      <c r="A1" s="14" t="s">
        <v>1470</v>
      </c>
      <c r="B1" s="14"/>
      <c r="C1" s="14"/>
      <c r="D1" s="14"/>
      <c r="E1" s="14"/>
    </row>
    <row r="2" spans="1:5" ht="15">
      <c r="A2" s="6" t="s">
        <v>1461</v>
      </c>
      <c r="B2" s="6" t="s">
        <v>1462</v>
      </c>
      <c r="C2" s="9" t="s">
        <v>1467</v>
      </c>
      <c r="D2" s="9" t="s">
        <v>1468</v>
      </c>
      <c r="E2" s="9" t="s">
        <v>1469</v>
      </c>
    </row>
    <row r="3" spans="1:5" ht="15">
      <c r="A3" s="7">
        <v>10101</v>
      </c>
      <c r="B3" s="8" t="s">
        <v>3</v>
      </c>
      <c r="C3" s="10">
        <v>47720016</v>
      </c>
      <c r="D3" s="10">
        <v>48565139</v>
      </c>
      <c r="E3" s="10">
        <v>-845123</v>
      </c>
    </row>
    <row r="4" spans="1:5" ht="15">
      <c r="A4" s="7">
        <v>10201</v>
      </c>
      <c r="B4" s="8" t="s">
        <v>4</v>
      </c>
      <c r="C4" s="10">
        <v>6429700</v>
      </c>
      <c r="D4" s="10">
        <v>6229983</v>
      </c>
      <c r="E4" s="10">
        <v>199717</v>
      </c>
    </row>
    <row r="5" spans="1:5" ht="15">
      <c r="A5" s="7">
        <v>10301</v>
      </c>
      <c r="B5" s="8" t="s">
        <v>5</v>
      </c>
      <c r="C5" s="10">
        <v>4173254</v>
      </c>
      <c r="D5" s="10">
        <v>4990792</v>
      </c>
      <c r="E5" s="10">
        <v>-817538</v>
      </c>
    </row>
    <row r="6" spans="1:5" ht="15">
      <c r="A6" s="7">
        <v>10303</v>
      </c>
      <c r="B6" s="8" t="s">
        <v>6</v>
      </c>
      <c r="C6" s="10">
        <v>4149229</v>
      </c>
      <c r="D6" s="10">
        <v>3848517</v>
      </c>
      <c r="E6" s="10">
        <v>300712</v>
      </c>
    </row>
    <row r="7" spans="1:5" ht="15">
      <c r="A7" s="7">
        <v>10304</v>
      </c>
      <c r="B7" s="8" t="s">
        <v>7</v>
      </c>
      <c r="C7" s="10">
        <v>7266480</v>
      </c>
      <c r="D7" s="10">
        <v>8361020</v>
      </c>
      <c r="E7" s="10">
        <v>-1094540</v>
      </c>
    </row>
    <row r="8" spans="1:5" ht="15">
      <c r="A8" s="7">
        <v>10307</v>
      </c>
      <c r="B8" s="8" t="s">
        <v>8</v>
      </c>
      <c r="C8" s="10">
        <v>4212334</v>
      </c>
      <c r="D8" s="10">
        <v>4243001</v>
      </c>
      <c r="E8" s="10">
        <v>-30667</v>
      </c>
    </row>
    <row r="9" spans="1:5" ht="15">
      <c r="A9" s="7">
        <v>10311</v>
      </c>
      <c r="B9" s="8" t="s">
        <v>9</v>
      </c>
      <c r="C9" s="10">
        <v>2387160</v>
      </c>
      <c r="D9" s="10">
        <v>2482149</v>
      </c>
      <c r="E9" s="10">
        <v>-94989</v>
      </c>
    </row>
    <row r="10" spans="1:5" ht="15">
      <c r="A10" s="7">
        <v>10312</v>
      </c>
      <c r="B10" s="8" t="s">
        <v>10</v>
      </c>
      <c r="C10" s="10">
        <v>5765638</v>
      </c>
      <c r="D10" s="10">
        <v>5774189</v>
      </c>
      <c r="E10" s="10">
        <v>-8551</v>
      </c>
    </row>
    <row r="11" spans="1:5" ht="17.25" customHeight="1">
      <c r="A11" s="7">
        <v>10313</v>
      </c>
      <c r="B11" s="8" t="s">
        <v>11</v>
      </c>
      <c r="C11" s="10">
        <v>5391661</v>
      </c>
      <c r="D11" s="10">
        <v>5028025</v>
      </c>
      <c r="E11" s="10">
        <v>363636</v>
      </c>
    </row>
    <row r="12" spans="1:5" ht="15">
      <c r="A12" s="7">
        <v>10314</v>
      </c>
      <c r="B12" s="8" t="s">
        <v>12</v>
      </c>
      <c r="C12" s="10">
        <v>2955287</v>
      </c>
      <c r="D12" s="10">
        <v>2758400</v>
      </c>
      <c r="E12" s="10">
        <v>196887</v>
      </c>
    </row>
    <row r="13" spans="1:5" ht="15">
      <c r="A13" s="7">
        <v>10315</v>
      </c>
      <c r="B13" s="8" t="s">
        <v>13</v>
      </c>
      <c r="C13" s="10">
        <v>6700224</v>
      </c>
      <c r="D13" s="10">
        <v>6490880</v>
      </c>
      <c r="E13" s="10">
        <v>209344</v>
      </c>
    </row>
    <row r="14" spans="1:5" ht="15">
      <c r="A14" s="7">
        <v>10316</v>
      </c>
      <c r="B14" s="8" t="s">
        <v>14</v>
      </c>
      <c r="C14" s="10">
        <v>6664007</v>
      </c>
      <c r="D14" s="10">
        <v>6681148</v>
      </c>
      <c r="E14" s="10">
        <v>-17141</v>
      </c>
    </row>
    <row r="15" spans="1:5" ht="15">
      <c r="A15" s="7">
        <v>10318</v>
      </c>
      <c r="B15" s="8" t="s">
        <v>15</v>
      </c>
      <c r="C15" s="10">
        <v>3636811</v>
      </c>
      <c r="D15" s="10">
        <v>3830586</v>
      </c>
      <c r="E15" s="10">
        <v>-193775</v>
      </c>
    </row>
    <row r="16" spans="1:5" ht="15">
      <c r="A16" s="7">
        <v>10320</v>
      </c>
      <c r="B16" s="8" t="s">
        <v>16</v>
      </c>
      <c r="C16" s="10">
        <v>1172829</v>
      </c>
      <c r="D16" s="10">
        <v>1145943</v>
      </c>
      <c r="E16" s="10">
        <v>26886</v>
      </c>
    </row>
    <row r="17" spans="1:5" ht="15">
      <c r="A17" s="7">
        <v>10321</v>
      </c>
      <c r="B17" s="8" t="s">
        <v>17</v>
      </c>
      <c r="C17" s="10">
        <v>1764538</v>
      </c>
      <c r="D17" s="10">
        <v>1711056</v>
      </c>
      <c r="E17" s="10">
        <v>53482</v>
      </c>
    </row>
    <row r="18" spans="1:5" ht="15">
      <c r="A18" s="7">
        <v>10323</v>
      </c>
      <c r="B18" s="8" t="s">
        <v>18</v>
      </c>
      <c r="C18" s="10">
        <v>2364606</v>
      </c>
      <c r="D18" s="10">
        <v>2032360</v>
      </c>
      <c r="E18" s="10">
        <v>332246</v>
      </c>
    </row>
    <row r="19" spans="1:5" ht="15">
      <c r="A19" s="7">
        <v>10401</v>
      </c>
      <c r="B19" s="8" t="s">
        <v>19</v>
      </c>
      <c r="C19" s="10">
        <v>1841405</v>
      </c>
      <c r="D19" s="10">
        <v>2137705</v>
      </c>
      <c r="E19" s="10">
        <v>-296300</v>
      </c>
    </row>
    <row r="20" spans="1:5" ht="15">
      <c r="A20" s="7">
        <v>10405</v>
      </c>
      <c r="B20" s="8" t="s">
        <v>20</v>
      </c>
      <c r="C20" s="10">
        <v>10679034</v>
      </c>
      <c r="D20" s="10">
        <v>9903260</v>
      </c>
      <c r="E20" s="10">
        <v>775774</v>
      </c>
    </row>
    <row r="21" spans="1:5" ht="15">
      <c r="A21" s="7">
        <v>10407</v>
      </c>
      <c r="B21" s="8" t="s">
        <v>21</v>
      </c>
      <c r="C21" s="10">
        <v>2010318</v>
      </c>
      <c r="D21" s="10">
        <v>1972785</v>
      </c>
      <c r="E21" s="10">
        <v>37533</v>
      </c>
    </row>
    <row r="22" spans="1:5" ht="15">
      <c r="A22" s="7">
        <v>10409</v>
      </c>
      <c r="B22" s="8" t="s">
        <v>22</v>
      </c>
      <c r="C22" s="10">
        <v>1814813</v>
      </c>
      <c r="D22" s="10">
        <v>1808647</v>
      </c>
      <c r="E22" s="10">
        <v>6166</v>
      </c>
    </row>
    <row r="23" spans="1:5" ht="15">
      <c r="A23" s="7">
        <v>10410</v>
      </c>
      <c r="B23" s="8" t="s">
        <v>23</v>
      </c>
      <c r="C23" s="10">
        <v>1043186</v>
      </c>
      <c r="D23" s="10">
        <v>1239136</v>
      </c>
      <c r="E23" s="10">
        <v>-195950</v>
      </c>
    </row>
    <row r="24" spans="1:5" ht="15">
      <c r="A24" s="7">
        <v>10411</v>
      </c>
      <c r="B24" s="8" t="s">
        <v>24</v>
      </c>
      <c r="C24" s="10">
        <v>3135792</v>
      </c>
      <c r="D24" s="10">
        <v>2909909</v>
      </c>
      <c r="E24" s="10">
        <v>225883</v>
      </c>
    </row>
    <row r="25" spans="1:5" ht="15">
      <c r="A25" s="7">
        <v>10415</v>
      </c>
      <c r="B25" s="8" t="s">
        <v>25</v>
      </c>
      <c r="C25" s="10">
        <v>2354932</v>
      </c>
      <c r="D25" s="10">
        <v>2079624</v>
      </c>
      <c r="E25" s="10">
        <v>275308</v>
      </c>
    </row>
    <row r="26" spans="1:5" ht="15">
      <c r="A26" s="7">
        <v>10416</v>
      </c>
      <c r="B26" s="8" t="s">
        <v>26</v>
      </c>
      <c r="C26" s="10">
        <v>2345990</v>
      </c>
      <c r="D26" s="10">
        <v>2621725</v>
      </c>
      <c r="E26" s="10">
        <v>-275735</v>
      </c>
    </row>
    <row r="27" spans="1:5" ht="15">
      <c r="A27" s="7">
        <v>10420</v>
      </c>
      <c r="B27" s="8" t="s">
        <v>27</v>
      </c>
      <c r="C27" s="10">
        <v>662197</v>
      </c>
      <c r="D27" s="10">
        <v>738213</v>
      </c>
      <c r="E27" s="10">
        <v>-76016</v>
      </c>
    </row>
    <row r="28" spans="1:5" ht="15">
      <c r="A28" s="7">
        <v>10421</v>
      </c>
      <c r="B28" s="8" t="s">
        <v>28</v>
      </c>
      <c r="C28" s="10">
        <v>1069455</v>
      </c>
      <c r="D28" s="10">
        <v>1171445</v>
      </c>
      <c r="E28" s="10">
        <v>-101990</v>
      </c>
    </row>
    <row r="29" spans="1:5" ht="15">
      <c r="A29" s="7">
        <v>10422</v>
      </c>
      <c r="B29" s="8" t="s">
        <v>29</v>
      </c>
      <c r="C29" s="10">
        <v>625497</v>
      </c>
      <c r="D29" s="10">
        <v>692038</v>
      </c>
      <c r="E29" s="10">
        <v>-66541</v>
      </c>
    </row>
    <row r="30" spans="1:5" ht="15">
      <c r="A30" s="7">
        <v>10423</v>
      </c>
      <c r="B30" s="8" t="s">
        <v>30</v>
      </c>
      <c r="C30" s="10">
        <v>319337</v>
      </c>
      <c r="D30" s="10">
        <v>302388</v>
      </c>
      <c r="E30" s="10">
        <v>16949</v>
      </c>
    </row>
    <row r="31" spans="1:5" ht="15">
      <c r="A31" s="7">
        <v>10424</v>
      </c>
      <c r="B31" s="8" t="s">
        <v>31</v>
      </c>
      <c r="C31" s="10">
        <v>513537</v>
      </c>
      <c r="D31" s="10">
        <v>511604</v>
      </c>
      <c r="E31" s="10">
        <v>1933</v>
      </c>
    </row>
    <row r="32" spans="1:5" ht="15">
      <c r="A32" s="7">
        <v>10425</v>
      </c>
      <c r="B32" s="8" t="s">
        <v>32</v>
      </c>
      <c r="C32" s="10">
        <v>737064</v>
      </c>
      <c r="D32" s="10">
        <v>902225</v>
      </c>
      <c r="E32" s="10">
        <v>-165161</v>
      </c>
    </row>
    <row r="33" spans="1:5" ht="15">
      <c r="A33" s="7">
        <v>10501</v>
      </c>
      <c r="B33" s="8" t="s">
        <v>33</v>
      </c>
      <c r="C33" s="10">
        <v>3298497</v>
      </c>
      <c r="D33" s="10">
        <v>3224554</v>
      </c>
      <c r="E33" s="10">
        <v>73943</v>
      </c>
    </row>
    <row r="34" spans="1:5" ht="15">
      <c r="A34" s="7">
        <v>10502</v>
      </c>
      <c r="B34" s="8" t="s">
        <v>34</v>
      </c>
      <c r="C34" s="10">
        <v>2256649</v>
      </c>
      <c r="D34" s="10">
        <v>2119905</v>
      </c>
      <c r="E34" s="10">
        <v>136744</v>
      </c>
    </row>
    <row r="35" spans="1:5" ht="15">
      <c r="A35" s="7">
        <v>10503</v>
      </c>
      <c r="B35" s="8" t="s">
        <v>35</v>
      </c>
      <c r="C35" s="10">
        <v>4135793</v>
      </c>
      <c r="D35" s="10">
        <v>4011182</v>
      </c>
      <c r="E35" s="10">
        <v>124611</v>
      </c>
    </row>
    <row r="36" spans="1:5" ht="15">
      <c r="A36" s="7">
        <v>10504</v>
      </c>
      <c r="B36" s="8" t="s">
        <v>36</v>
      </c>
      <c r="C36" s="10">
        <v>11878368</v>
      </c>
      <c r="D36" s="10">
        <v>12065849</v>
      </c>
      <c r="E36" s="10">
        <v>-187481</v>
      </c>
    </row>
    <row r="37" spans="1:5" ht="15">
      <c r="A37" s="7">
        <v>10505</v>
      </c>
      <c r="B37" s="8" t="s">
        <v>37</v>
      </c>
      <c r="C37" s="10">
        <v>2224818</v>
      </c>
      <c r="D37" s="10">
        <v>2390216</v>
      </c>
      <c r="E37" s="10">
        <v>-165398</v>
      </c>
    </row>
    <row r="38" spans="1:5" ht="15">
      <c r="A38" s="7">
        <v>10506</v>
      </c>
      <c r="B38" s="8" t="s">
        <v>38</v>
      </c>
      <c r="C38" s="10">
        <v>2516054</v>
      </c>
      <c r="D38" s="10">
        <v>2342170</v>
      </c>
      <c r="E38" s="10">
        <v>173884</v>
      </c>
    </row>
    <row r="39" spans="1:5" ht="15">
      <c r="A39" s="7">
        <v>10507</v>
      </c>
      <c r="B39" s="8" t="s">
        <v>39</v>
      </c>
      <c r="C39" s="10">
        <v>2500205</v>
      </c>
      <c r="D39" s="10">
        <v>2884439</v>
      </c>
      <c r="E39" s="10">
        <v>-384234</v>
      </c>
    </row>
    <row r="40" spans="1:5" ht="15">
      <c r="A40" s="7">
        <v>10508</v>
      </c>
      <c r="B40" s="8" t="s">
        <v>40</v>
      </c>
      <c r="C40" s="10">
        <v>5404633</v>
      </c>
      <c r="D40" s="10">
        <v>5457367</v>
      </c>
      <c r="E40" s="10">
        <v>-52734</v>
      </c>
    </row>
    <row r="41" spans="1:5" ht="15">
      <c r="A41" s="7">
        <v>10509</v>
      </c>
      <c r="B41" s="8" t="s">
        <v>41</v>
      </c>
      <c r="C41" s="10">
        <v>4107917</v>
      </c>
      <c r="D41" s="10">
        <v>4674469</v>
      </c>
      <c r="E41" s="10">
        <v>-566552</v>
      </c>
    </row>
    <row r="42" spans="1:5" ht="15">
      <c r="A42" s="7">
        <v>10511</v>
      </c>
      <c r="B42" s="8" t="s">
        <v>42</v>
      </c>
      <c r="C42" s="10">
        <v>1992786</v>
      </c>
      <c r="D42" s="10">
        <v>1921894</v>
      </c>
      <c r="E42" s="10">
        <v>70892</v>
      </c>
    </row>
    <row r="43" spans="1:5" ht="15">
      <c r="A43" s="7">
        <v>10512</v>
      </c>
      <c r="B43" s="8" t="s">
        <v>43</v>
      </c>
      <c r="C43" s="10">
        <v>1136752</v>
      </c>
      <c r="D43" s="10">
        <v>982004</v>
      </c>
      <c r="E43" s="10">
        <v>154748</v>
      </c>
    </row>
    <row r="44" spans="1:5" ht="15">
      <c r="A44" s="7">
        <v>10601</v>
      </c>
      <c r="B44" s="8" t="s">
        <v>44</v>
      </c>
      <c r="C44" s="10">
        <v>2469630</v>
      </c>
      <c r="D44" s="10">
        <v>2561257</v>
      </c>
      <c r="E44" s="10">
        <v>-91627</v>
      </c>
    </row>
    <row r="45" spans="1:5" ht="15">
      <c r="A45" s="7">
        <v>10604</v>
      </c>
      <c r="B45" s="8" t="s">
        <v>45</v>
      </c>
      <c r="C45" s="10">
        <v>2747330</v>
      </c>
      <c r="D45" s="10">
        <v>2962183</v>
      </c>
      <c r="E45" s="10">
        <v>-214853</v>
      </c>
    </row>
    <row r="46" spans="1:5" ht="15">
      <c r="A46" s="7">
        <v>10605</v>
      </c>
      <c r="B46" s="8" t="s">
        <v>46</v>
      </c>
      <c r="C46" s="10">
        <v>4461092</v>
      </c>
      <c r="D46" s="10">
        <v>4209148</v>
      </c>
      <c r="E46" s="10">
        <v>251944</v>
      </c>
    </row>
    <row r="47" spans="1:5" ht="15">
      <c r="A47" s="7">
        <v>10606</v>
      </c>
      <c r="B47" s="8" t="s">
        <v>47</v>
      </c>
      <c r="C47" s="10">
        <v>19335666</v>
      </c>
      <c r="D47" s="10">
        <v>20142582</v>
      </c>
      <c r="E47" s="10">
        <v>-806916</v>
      </c>
    </row>
    <row r="48" spans="1:5" ht="15">
      <c r="A48" s="7">
        <v>10607</v>
      </c>
      <c r="B48" s="8" t="s">
        <v>48</v>
      </c>
      <c r="C48" s="10">
        <v>11383049</v>
      </c>
      <c r="D48" s="10">
        <v>10909405</v>
      </c>
      <c r="E48" s="10">
        <v>473644</v>
      </c>
    </row>
    <row r="49" spans="1:5" ht="15">
      <c r="A49" s="7">
        <v>10608</v>
      </c>
      <c r="B49" s="8" t="s">
        <v>49</v>
      </c>
      <c r="C49" s="10">
        <v>2229628</v>
      </c>
      <c r="D49" s="10">
        <v>2222898</v>
      </c>
      <c r="E49" s="10">
        <v>6730</v>
      </c>
    </row>
    <row r="50" spans="1:5" ht="15">
      <c r="A50" s="7">
        <v>10609</v>
      </c>
      <c r="B50" s="8" t="s">
        <v>50</v>
      </c>
      <c r="C50" s="10">
        <v>6122344</v>
      </c>
      <c r="D50" s="10">
        <v>6126189</v>
      </c>
      <c r="E50" s="10">
        <v>-3845</v>
      </c>
    </row>
    <row r="51" spans="1:5" ht="15">
      <c r="A51" s="7">
        <v>10610</v>
      </c>
      <c r="B51" s="8" t="s">
        <v>51</v>
      </c>
      <c r="C51" s="10">
        <v>4984551</v>
      </c>
      <c r="D51" s="10">
        <v>4719768</v>
      </c>
      <c r="E51" s="10">
        <v>264783</v>
      </c>
    </row>
    <row r="52" spans="1:5" ht="15">
      <c r="A52" s="7">
        <v>10612</v>
      </c>
      <c r="B52" s="8" t="s">
        <v>52</v>
      </c>
      <c r="C52" s="10">
        <v>4307809</v>
      </c>
      <c r="D52" s="10">
        <v>4038067</v>
      </c>
      <c r="E52" s="10">
        <v>269742</v>
      </c>
    </row>
    <row r="53" spans="1:5" ht="15">
      <c r="A53" s="7">
        <v>10613</v>
      </c>
      <c r="B53" s="8" t="s">
        <v>53</v>
      </c>
      <c r="C53" s="10">
        <v>2455397</v>
      </c>
      <c r="D53" s="10">
        <v>2394743</v>
      </c>
      <c r="E53" s="10">
        <v>60654</v>
      </c>
    </row>
    <row r="54" spans="1:5" ht="15">
      <c r="A54" s="7">
        <v>10616</v>
      </c>
      <c r="B54" s="8" t="s">
        <v>54</v>
      </c>
      <c r="C54" s="10">
        <v>1644797</v>
      </c>
      <c r="D54" s="10">
        <v>1634067</v>
      </c>
      <c r="E54" s="10">
        <v>10730</v>
      </c>
    </row>
    <row r="55" spans="1:5" ht="15">
      <c r="A55" s="7">
        <v>10617</v>
      </c>
      <c r="B55" s="8" t="s">
        <v>55</v>
      </c>
      <c r="C55" s="10">
        <v>1592867</v>
      </c>
      <c r="D55" s="10">
        <v>1419782</v>
      </c>
      <c r="E55" s="10">
        <v>173085</v>
      </c>
    </row>
    <row r="56" spans="1:5" ht="15">
      <c r="A56" s="7">
        <v>10618</v>
      </c>
      <c r="B56" s="8" t="s">
        <v>56</v>
      </c>
      <c r="C56" s="10">
        <v>2764620</v>
      </c>
      <c r="D56" s="10">
        <v>2830747</v>
      </c>
      <c r="E56" s="10">
        <v>-66127</v>
      </c>
    </row>
    <row r="57" spans="1:5" ht="15">
      <c r="A57" s="7">
        <v>10701</v>
      </c>
      <c r="B57" s="8" t="s">
        <v>57</v>
      </c>
      <c r="C57" s="10">
        <v>5713181</v>
      </c>
      <c r="D57" s="10">
        <v>5073446</v>
      </c>
      <c r="E57" s="10">
        <v>639735</v>
      </c>
    </row>
    <row r="58" spans="1:5" ht="15">
      <c r="A58" s="7">
        <v>10703</v>
      </c>
      <c r="B58" s="8" t="s">
        <v>58</v>
      </c>
      <c r="C58" s="10">
        <v>6140241</v>
      </c>
      <c r="D58" s="10">
        <v>6370981</v>
      </c>
      <c r="E58" s="10">
        <v>-230740</v>
      </c>
    </row>
    <row r="59" spans="1:5" ht="15">
      <c r="A59" s="7">
        <v>10705</v>
      </c>
      <c r="B59" s="8" t="s">
        <v>59</v>
      </c>
      <c r="C59" s="10">
        <v>9230836</v>
      </c>
      <c r="D59" s="10">
        <v>8240988</v>
      </c>
      <c r="E59" s="10">
        <v>989848</v>
      </c>
    </row>
    <row r="60" spans="1:5" ht="15">
      <c r="A60" s="7">
        <v>10706</v>
      </c>
      <c r="B60" s="8" t="s">
        <v>60</v>
      </c>
      <c r="C60" s="10">
        <v>2999555</v>
      </c>
      <c r="D60" s="10">
        <v>3398639</v>
      </c>
      <c r="E60" s="10">
        <v>-399084</v>
      </c>
    </row>
    <row r="61" spans="1:5" ht="15">
      <c r="A61" s="7">
        <v>10708</v>
      </c>
      <c r="B61" s="8" t="s">
        <v>61</v>
      </c>
      <c r="C61" s="10">
        <v>4339049</v>
      </c>
      <c r="D61" s="10">
        <v>4153907</v>
      </c>
      <c r="E61" s="10">
        <v>185142</v>
      </c>
    </row>
    <row r="62" spans="1:5" ht="15">
      <c r="A62" s="7">
        <v>10709</v>
      </c>
      <c r="B62" s="8" t="s">
        <v>62</v>
      </c>
      <c r="C62" s="10">
        <v>6174866</v>
      </c>
      <c r="D62" s="10">
        <v>5787503</v>
      </c>
      <c r="E62" s="10">
        <v>387363</v>
      </c>
    </row>
    <row r="63" spans="1:5" ht="15">
      <c r="A63" s="7">
        <v>10713</v>
      </c>
      <c r="B63" s="8" t="s">
        <v>63</v>
      </c>
      <c r="C63" s="10">
        <v>21788450</v>
      </c>
      <c r="D63" s="10">
        <v>20258090</v>
      </c>
      <c r="E63" s="10">
        <v>1530360</v>
      </c>
    </row>
    <row r="64" spans="1:5" ht="15">
      <c r="A64" s="7">
        <v>10714</v>
      </c>
      <c r="B64" s="8" t="s">
        <v>64</v>
      </c>
      <c r="C64" s="10">
        <v>4239739</v>
      </c>
      <c r="D64" s="10">
        <v>4793810</v>
      </c>
      <c r="E64" s="10">
        <v>-554071</v>
      </c>
    </row>
    <row r="65" spans="1:5" ht="15">
      <c r="A65" s="7">
        <v>10716</v>
      </c>
      <c r="B65" s="8" t="s">
        <v>65</v>
      </c>
      <c r="C65" s="10">
        <v>3564627</v>
      </c>
      <c r="D65" s="10">
        <v>3850206</v>
      </c>
      <c r="E65" s="10">
        <v>-285579</v>
      </c>
    </row>
    <row r="66" spans="1:5" ht="15">
      <c r="A66" s="7">
        <v>10718</v>
      </c>
      <c r="B66" s="8" t="s">
        <v>66</v>
      </c>
      <c r="C66" s="10">
        <v>7640155</v>
      </c>
      <c r="D66" s="10">
        <v>7040766</v>
      </c>
      <c r="E66" s="10">
        <v>599389</v>
      </c>
    </row>
    <row r="67" spans="1:5" ht="15">
      <c r="A67" s="7">
        <v>10719</v>
      </c>
      <c r="B67" s="8" t="s">
        <v>67</v>
      </c>
      <c r="C67" s="10">
        <v>4263221</v>
      </c>
      <c r="D67" s="10">
        <v>5117640</v>
      </c>
      <c r="E67" s="10">
        <v>-854419</v>
      </c>
    </row>
    <row r="68" spans="1:5" ht="15">
      <c r="A68" s="7">
        <v>10720</v>
      </c>
      <c r="B68" s="8" t="s">
        <v>68</v>
      </c>
      <c r="C68" s="10">
        <v>2702768</v>
      </c>
      <c r="D68" s="10">
        <v>2849784</v>
      </c>
      <c r="E68" s="10">
        <v>-147016</v>
      </c>
    </row>
    <row r="69" spans="1:5" ht="15">
      <c r="A69" s="7">
        <v>10721</v>
      </c>
      <c r="B69" s="8" t="s">
        <v>69</v>
      </c>
      <c r="C69" s="10">
        <v>4317401</v>
      </c>
      <c r="D69" s="10">
        <v>4310254</v>
      </c>
      <c r="E69" s="10">
        <v>7147</v>
      </c>
    </row>
    <row r="70" spans="1:5" ht="15">
      <c r="A70" s="7">
        <v>10722</v>
      </c>
      <c r="B70" s="8" t="s">
        <v>70</v>
      </c>
      <c r="C70" s="10">
        <v>6020179</v>
      </c>
      <c r="D70" s="10">
        <v>5731912</v>
      </c>
      <c r="E70" s="10">
        <v>288267</v>
      </c>
    </row>
    <row r="71" spans="1:5" ht="15">
      <c r="A71" s="7">
        <v>10723</v>
      </c>
      <c r="B71" s="8" t="s">
        <v>71</v>
      </c>
      <c r="C71" s="10">
        <v>2736425</v>
      </c>
      <c r="D71" s="10">
        <v>2820388</v>
      </c>
      <c r="E71" s="10">
        <v>-83963</v>
      </c>
    </row>
    <row r="72" spans="1:5" ht="15">
      <c r="A72" s="7">
        <v>10727</v>
      </c>
      <c r="B72" s="8" t="s">
        <v>72</v>
      </c>
      <c r="C72" s="10">
        <v>2909513</v>
      </c>
      <c r="D72" s="10">
        <v>2626463</v>
      </c>
      <c r="E72" s="10">
        <v>283050</v>
      </c>
    </row>
    <row r="73" spans="1:5" ht="15">
      <c r="A73" s="7">
        <v>10802</v>
      </c>
      <c r="B73" s="8" t="s">
        <v>73</v>
      </c>
      <c r="C73" s="10">
        <v>2670049</v>
      </c>
      <c r="D73" s="10">
        <v>2693502</v>
      </c>
      <c r="E73" s="10">
        <v>-23453</v>
      </c>
    </row>
    <row r="74" spans="1:5" ht="15">
      <c r="A74" s="7">
        <v>10803</v>
      </c>
      <c r="B74" s="8" t="s">
        <v>74</v>
      </c>
      <c r="C74" s="10">
        <v>2343114</v>
      </c>
      <c r="D74" s="10">
        <v>2162784</v>
      </c>
      <c r="E74" s="10">
        <v>180330</v>
      </c>
    </row>
    <row r="75" spans="1:5" ht="15">
      <c r="A75" s="7">
        <v>10805</v>
      </c>
      <c r="B75" s="8" t="s">
        <v>75</v>
      </c>
      <c r="C75" s="10">
        <v>4248970</v>
      </c>
      <c r="D75" s="10">
        <v>4275941</v>
      </c>
      <c r="E75" s="10">
        <v>-26971</v>
      </c>
    </row>
    <row r="76" spans="1:5" ht="15">
      <c r="A76" s="7">
        <v>10806</v>
      </c>
      <c r="B76" s="8" t="s">
        <v>76</v>
      </c>
      <c r="C76" s="10">
        <v>1137619</v>
      </c>
      <c r="D76" s="10">
        <v>1064786</v>
      </c>
      <c r="E76" s="10">
        <v>72833</v>
      </c>
    </row>
    <row r="77" spans="1:5" ht="15">
      <c r="A77" s="7">
        <v>10807</v>
      </c>
      <c r="B77" s="8" t="s">
        <v>77</v>
      </c>
      <c r="C77" s="10">
        <v>4056014</v>
      </c>
      <c r="D77" s="10">
        <v>3981441</v>
      </c>
      <c r="E77" s="10">
        <v>74573</v>
      </c>
    </row>
    <row r="78" spans="1:5" ht="15">
      <c r="A78" s="7">
        <v>10809</v>
      </c>
      <c r="B78" s="8" t="s">
        <v>78</v>
      </c>
      <c r="C78" s="10">
        <v>4614796</v>
      </c>
      <c r="D78" s="10">
        <v>4484123</v>
      </c>
      <c r="E78" s="10">
        <v>130673</v>
      </c>
    </row>
    <row r="79" spans="1:5" ht="15">
      <c r="A79" s="7">
        <v>10810</v>
      </c>
      <c r="B79" s="8" t="s">
        <v>79</v>
      </c>
      <c r="C79" s="10">
        <v>3212830</v>
      </c>
      <c r="D79" s="10">
        <v>2979471</v>
      </c>
      <c r="E79" s="10">
        <v>233359</v>
      </c>
    </row>
    <row r="80" spans="1:5" ht="15">
      <c r="A80" s="7">
        <v>10811</v>
      </c>
      <c r="B80" s="8" t="s">
        <v>80</v>
      </c>
      <c r="C80" s="10">
        <v>3684698</v>
      </c>
      <c r="D80" s="10">
        <v>3510537</v>
      </c>
      <c r="E80" s="10">
        <v>174161</v>
      </c>
    </row>
    <row r="81" spans="1:5" ht="15">
      <c r="A81" s="7">
        <v>10814</v>
      </c>
      <c r="B81" s="8" t="s">
        <v>81</v>
      </c>
      <c r="C81" s="10">
        <v>3979299</v>
      </c>
      <c r="D81" s="10">
        <v>4190138</v>
      </c>
      <c r="E81" s="10">
        <v>-210839</v>
      </c>
    </row>
    <row r="82" spans="1:5" ht="15">
      <c r="A82" s="7">
        <v>10816</v>
      </c>
      <c r="B82" s="8" t="s">
        <v>82</v>
      </c>
      <c r="C82" s="10">
        <v>9140823</v>
      </c>
      <c r="D82" s="10">
        <v>8826346</v>
      </c>
      <c r="E82" s="10">
        <v>314477</v>
      </c>
    </row>
    <row r="83" spans="1:5" ht="15">
      <c r="A83" s="7">
        <v>10817</v>
      </c>
      <c r="B83" s="8" t="s">
        <v>83</v>
      </c>
      <c r="C83" s="10">
        <v>3285816</v>
      </c>
      <c r="D83" s="10">
        <v>3339351</v>
      </c>
      <c r="E83" s="10">
        <v>-53535</v>
      </c>
    </row>
    <row r="84" spans="1:5" ht="15">
      <c r="A84" s="7">
        <v>10822</v>
      </c>
      <c r="B84" s="8" t="s">
        <v>84</v>
      </c>
      <c r="C84" s="10">
        <v>3970415</v>
      </c>
      <c r="D84" s="10">
        <v>3949102</v>
      </c>
      <c r="E84" s="10">
        <v>21313</v>
      </c>
    </row>
    <row r="85" spans="1:5" ht="15">
      <c r="A85" s="7">
        <v>10823</v>
      </c>
      <c r="B85" s="8" t="s">
        <v>85</v>
      </c>
      <c r="C85" s="10">
        <v>3621704</v>
      </c>
      <c r="D85" s="10">
        <v>3735698</v>
      </c>
      <c r="E85" s="10">
        <v>-113994</v>
      </c>
    </row>
    <row r="86" spans="1:5" ht="15">
      <c r="A86" s="7">
        <v>10824</v>
      </c>
      <c r="B86" s="8" t="s">
        <v>86</v>
      </c>
      <c r="C86" s="10">
        <v>1205711</v>
      </c>
      <c r="D86" s="10">
        <v>1346136</v>
      </c>
      <c r="E86" s="10">
        <v>-140425</v>
      </c>
    </row>
    <row r="87" spans="1:5" ht="15">
      <c r="A87" s="7">
        <v>10825</v>
      </c>
      <c r="B87" s="8" t="s">
        <v>87</v>
      </c>
      <c r="C87" s="10">
        <v>1322376</v>
      </c>
      <c r="D87" s="10">
        <v>1380813</v>
      </c>
      <c r="E87" s="10">
        <v>-58437</v>
      </c>
    </row>
    <row r="88" spans="1:5" ht="15">
      <c r="A88" s="7">
        <v>10826</v>
      </c>
      <c r="B88" s="8" t="s">
        <v>88</v>
      </c>
      <c r="C88" s="10">
        <v>1440260</v>
      </c>
      <c r="D88" s="10">
        <v>1422566</v>
      </c>
      <c r="E88" s="10">
        <v>17694</v>
      </c>
    </row>
    <row r="89" spans="1:5" ht="15">
      <c r="A89" s="7">
        <v>10901</v>
      </c>
      <c r="B89" s="8" t="s">
        <v>89</v>
      </c>
      <c r="C89" s="10">
        <v>6753186</v>
      </c>
      <c r="D89" s="10">
        <v>5942373</v>
      </c>
      <c r="E89" s="10">
        <v>810813</v>
      </c>
    </row>
    <row r="90" spans="1:5" ht="15">
      <c r="A90" s="7">
        <v>10902</v>
      </c>
      <c r="B90" s="8" t="s">
        <v>90</v>
      </c>
      <c r="C90" s="10">
        <v>4643024</v>
      </c>
      <c r="D90" s="10">
        <v>4934979</v>
      </c>
      <c r="E90" s="10">
        <v>-291955</v>
      </c>
    </row>
    <row r="91" spans="1:5" ht="15">
      <c r="A91" s="7">
        <v>10903</v>
      </c>
      <c r="B91" s="8" t="s">
        <v>91</v>
      </c>
      <c r="C91" s="10">
        <v>2536743</v>
      </c>
      <c r="D91" s="10">
        <v>2460535</v>
      </c>
      <c r="E91" s="10">
        <v>76208</v>
      </c>
    </row>
    <row r="92" spans="1:5" ht="15">
      <c r="A92" s="7">
        <v>10904</v>
      </c>
      <c r="B92" s="8" t="s">
        <v>92</v>
      </c>
      <c r="C92" s="10">
        <v>3343788</v>
      </c>
      <c r="D92" s="10">
        <v>2927384</v>
      </c>
      <c r="E92" s="10">
        <v>416404</v>
      </c>
    </row>
    <row r="93" spans="1:5" ht="15">
      <c r="A93" s="7">
        <v>10909</v>
      </c>
      <c r="B93" s="8" t="s">
        <v>93</v>
      </c>
      <c r="C93" s="10">
        <v>2255644</v>
      </c>
      <c r="D93" s="10">
        <v>2371336</v>
      </c>
      <c r="E93" s="10">
        <v>-115692</v>
      </c>
    </row>
    <row r="94" spans="1:5" ht="15">
      <c r="A94" s="7">
        <v>10910</v>
      </c>
      <c r="B94" s="8" t="s">
        <v>94</v>
      </c>
      <c r="C94" s="10">
        <v>2784186</v>
      </c>
      <c r="D94" s="10">
        <v>3074612</v>
      </c>
      <c r="E94" s="10">
        <v>-290426</v>
      </c>
    </row>
    <row r="95" spans="1:5" ht="15">
      <c r="A95" s="7">
        <v>10911</v>
      </c>
      <c r="B95" s="8" t="s">
        <v>95</v>
      </c>
      <c r="C95" s="10">
        <v>2203049</v>
      </c>
      <c r="D95" s="10">
        <v>2352314</v>
      </c>
      <c r="E95" s="10">
        <v>-149265</v>
      </c>
    </row>
    <row r="96" spans="1:5" ht="15">
      <c r="A96" s="7">
        <v>10912</v>
      </c>
      <c r="B96" s="8" t="s">
        <v>96</v>
      </c>
      <c r="C96" s="10">
        <v>4533024</v>
      </c>
      <c r="D96" s="10">
        <v>4720140</v>
      </c>
      <c r="E96" s="10">
        <v>-187116</v>
      </c>
    </row>
    <row r="97" spans="1:5" ht="15">
      <c r="A97" s="7">
        <v>10914</v>
      </c>
      <c r="B97" s="8" t="s">
        <v>97</v>
      </c>
      <c r="C97" s="10">
        <v>2761461</v>
      </c>
      <c r="D97" s="10">
        <v>2958665</v>
      </c>
      <c r="E97" s="10">
        <v>-197204</v>
      </c>
    </row>
    <row r="98" spans="1:5" ht="15">
      <c r="A98" s="7">
        <v>10915</v>
      </c>
      <c r="B98" s="8" t="s">
        <v>98</v>
      </c>
      <c r="C98" s="10">
        <v>1783878</v>
      </c>
      <c r="D98" s="10">
        <v>1722914</v>
      </c>
      <c r="E98" s="10">
        <v>60964</v>
      </c>
    </row>
    <row r="99" spans="1:5" ht="15">
      <c r="A99" s="7">
        <v>10916</v>
      </c>
      <c r="B99" s="8" t="s">
        <v>99</v>
      </c>
      <c r="C99" s="10">
        <v>5707965</v>
      </c>
      <c r="D99" s="10">
        <v>6719255</v>
      </c>
      <c r="E99" s="10">
        <v>-1011290</v>
      </c>
    </row>
    <row r="100" spans="1:5" ht="15">
      <c r="A100" s="7">
        <v>10917</v>
      </c>
      <c r="B100" s="8" t="s">
        <v>100</v>
      </c>
      <c r="C100" s="10">
        <v>22257936</v>
      </c>
      <c r="D100" s="10">
        <v>22399244</v>
      </c>
      <c r="E100" s="10">
        <v>-141308</v>
      </c>
    </row>
    <row r="101" spans="1:5" ht="15">
      <c r="A101" s="7">
        <v>10918</v>
      </c>
      <c r="B101" s="8" t="s">
        <v>101</v>
      </c>
      <c r="C101" s="10">
        <v>14404838</v>
      </c>
      <c r="D101" s="10">
        <v>14262477</v>
      </c>
      <c r="E101" s="10">
        <v>142361</v>
      </c>
    </row>
    <row r="102" spans="1:5" ht="15">
      <c r="A102" s="7">
        <v>10919</v>
      </c>
      <c r="B102" s="8" t="s">
        <v>102</v>
      </c>
      <c r="C102" s="10">
        <v>5583136</v>
      </c>
      <c r="D102" s="10">
        <v>5895264</v>
      </c>
      <c r="E102" s="10">
        <v>-312128</v>
      </c>
    </row>
    <row r="103" spans="1:5" ht="15">
      <c r="A103" s="7">
        <v>10920</v>
      </c>
      <c r="B103" s="8" t="s">
        <v>103</v>
      </c>
      <c r="C103" s="10">
        <v>3237468</v>
      </c>
      <c r="D103" s="10">
        <v>3197105</v>
      </c>
      <c r="E103" s="10">
        <v>40363</v>
      </c>
    </row>
    <row r="104" spans="1:5" ht="15">
      <c r="A104" s="7">
        <v>10921</v>
      </c>
      <c r="B104" s="8" t="s">
        <v>104</v>
      </c>
      <c r="C104" s="10">
        <v>2760460</v>
      </c>
      <c r="D104" s="10">
        <v>2695739</v>
      </c>
      <c r="E104" s="10">
        <v>64721</v>
      </c>
    </row>
    <row r="105" spans="1:5" ht="15">
      <c r="A105" s="7">
        <v>10923</v>
      </c>
      <c r="B105" s="8" t="s">
        <v>105</v>
      </c>
      <c r="C105" s="10">
        <v>4252270</v>
      </c>
      <c r="D105" s="10">
        <v>4295123</v>
      </c>
      <c r="E105" s="10">
        <v>-42853</v>
      </c>
    </row>
    <row r="106" spans="1:5" ht="15">
      <c r="A106" s="7">
        <v>10925</v>
      </c>
      <c r="B106" s="8" t="s">
        <v>106</v>
      </c>
      <c r="C106" s="10">
        <v>2811528</v>
      </c>
      <c r="D106" s="10">
        <v>2755188</v>
      </c>
      <c r="E106" s="10">
        <v>56340</v>
      </c>
    </row>
    <row r="107" spans="1:5" ht="15">
      <c r="A107" s="7">
        <v>10926</v>
      </c>
      <c r="B107" s="8" t="s">
        <v>107</v>
      </c>
      <c r="C107" s="10">
        <v>1838464</v>
      </c>
      <c r="D107" s="10">
        <v>1707203</v>
      </c>
      <c r="E107" s="10">
        <v>131261</v>
      </c>
    </row>
    <row r="108" spans="1:5" ht="15">
      <c r="A108" s="7">
        <v>10927</v>
      </c>
      <c r="B108" s="8" t="s">
        <v>108</v>
      </c>
      <c r="C108" s="10">
        <v>2560110</v>
      </c>
      <c r="D108" s="10">
        <v>2610139</v>
      </c>
      <c r="E108" s="10">
        <v>-50029</v>
      </c>
    </row>
    <row r="109" spans="1:5" ht="15">
      <c r="A109" s="7">
        <v>10928</v>
      </c>
      <c r="B109" s="8" t="s">
        <v>109</v>
      </c>
      <c r="C109" s="10">
        <v>2986083</v>
      </c>
      <c r="D109" s="10">
        <v>3328855</v>
      </c>
      <c r="E109" s="10">
        <v>-342772</v>
      </c>
    </row>
    <row r="110" spans="1:5" ht="15">
      <c r="A110" s="7">
        <v>10930</v>
      </c>
      <c r="B110" s="8" t="s">
        <v>110</v>
      </c>
      <c r="C110" s="10">
        <v>1376527</v>
      </c>
      <c r="D110" s="10">
        <v>1522754</v>
      </c>
      <c r="E110" s="10">
        <v>-146227</v>
      </c>
    </row>
    <row r="111" spans="1:5" ht="15">
      <c r="A111" s="7">
        <v>10931</v>
      </c>
      <c r="B111" s="8" t="s">
        <v>111</v>
      </c>
      <c r="C111" s="10">
        <v>680732</v>
      </c>
      <c r="D111" s="10">
        <v>759428</v>
      </c>
      <c r="E111" s="10">
        <v>-78696</v>
      </c>
    </row>
    <row r="112" spans="1:5" ht="15">
      <c r="A112" s="7">
        <v>20101</v>
      </c>
      <c r="B112" s="8" t="s">
        <v>112</v>
      </c>
      <c r="C112" s="10">
        <v>388822940</v>
      </c>
      <c r="D112" s="10">
        <v>344484524</v>
      </c>
      <c r="E112" s="10">
        <v>44338416</v>
      </c>
    </row>
    <row r="113" spans="1:5" ht="15">
      <c r="A113" s="7">
        <v>20201</v>
      </c>
      <c r="B113" s="8" t="s">
        <v>113</v>
      </c>
      <c r="C113" s="10">
        <v>259836051</v>
      </c>
      <c r="D113" s="10">
        <v>241716628</v>
      </c>
      <c r="E113" s="10">
        <v>18119423</v>
      </c>
    </row>
    <row r="114" spans="1:5" ht="15">
      <c r="A114" s="7">
        <v>20305</v>
      </c>
      <c r="B114" s="8" t="s">
        <v>114</v>
      </c>
      <c r="C114" s="10">
        <v>23821239</v>
      </c>
      <c r="D114" s="10">
        <v>22900669</v>
      </c>
      <c r="E114" s="10">
        <v>920570</v>
      </c>
    </row>
    <row r="115" spans="1:5" ht="15">
      <c r="A115" s="7">
        <v>20321</v>
      </c>
      <c r="B115" s="8" t="s">
        <v>115</v>
      </c>
      <c r="C115" s="10">
        <v>4060816</v>
      </c>
      <c r="D115" s="10">
        <v>3955763</v>
      </c>
      <c r="E115" s="10">
        <v>105053</v>
      </c>
    </row>
    <row r="116" spans="1:5" ht="15">
      <c r="A116" s="7">
        <v>20402</v>
      </c>
      <c r="B116" s="8" t="s">
        <v>116</v>
      </c>
      <c r="C116" s="10">
        <v>16575710</v>
      </c>
      <c r="D116" s="10">
        <v>16643356</v>
      </c>
      <c r="E116" s="10">
        <v>-67646</v>
      </c>
    </row>
    <row r="117" spans="1:5" ht="15">
      <c r="A117" s="7">
        <v>20405</v>
      </c>
      <c r="B117" s="8" t="s">
        <v>117</v>
      </c>
      <c r="C117" s="10">
        <v>21195190</v>
      </c>
      <c r="D117" s="10">
        <v>20514572</v>
      </c>
      <c r="E117" s="10">
        <v>680618</v>
      </c>
    </row>
    <row r="118" spans="1:5" ht="15">
      <c r="A118" s="7">
        <v>20409</v>
      </c>
      <c r="B118" s="8" t="s">
        <v>118</v>
      </c>
      <c r="C118" s="10">
        <v>8153682</v>
      </c>
      <c r="D118" s="10">
        <v>7484076</v>
      </c>
      <c r="E118" s="10">
        <v>669606</v>
      </c>
    </row>
    <row r="119" spans="1:5" ht="15">
      <c r="A119" s="7">
        <v>20415</v>
      </c>
      <c r="B119" s="8" t="s">
        <v>119</v>
      </c>
      <c r="C119" s="10">
        <v>11396807</v>
      </c>
      <c r="D119" s="10">
        <v>10355531</v>
      </c>
      <c r="E119" s="10">
        <v>1041276</v>
      </c>
    </row>
    <row r="120" spans="1:5" ht="15">
      <c r="A120" s="7">
        <v>20416</v>
      </c>
      <c r="B120" s="8" t="s">
        <v>120</v>
      </c>
      <c r="C120" s="10">
        <v>4597484</v>
      </c>
      <c r="D120" s="10">
        <v>4496297</v>
      </c>
      <c r="E120" s="10">
        <v>101187</v>
      </c>
    </row>
    <row r="121" spans="1:5" ht="15">
      <c r="A121" s="7">
        <v>20418</v>
      </c>
      <c r="B121" s="8" t="s">
        <v>121</v>
      </c>
      <c r="C121" s="10">
        <v>11195019</v>
      </c>
      <c r="D121" s="10">
        <v>10388866</v>
      </c>
      <c r="E121" s="10">
        <v>806153</v>
      </c>
    </row>
    <row r="122" spans="1:5" ht="15">
      <c r="A122" s="7">
        <v>20419</v>
      </c>
      <c r="B122" s="8" t="s">
        <v>122</v>
      </c>
      <c r="C122" s="10">
        <v>5978628</v>
      </c>
      <c r="D122" s="10">
        <v>5623510</v>
      </c>
      <c r="E122" s="10">
        <v>355118</v>
      </c>
    </row>
    <row r="123" spans="1:5" ht="15">
      <c r="A123" s="7">
        <v>20421</v>
      </c>
      <c r="B123" s="8" t="s">
        <v>123</v>
      </c>
      <c r="C123" s="10">
        <v>10801248</v>
      </c>
      <c r="D123" s="10">
        <v>10414055</v>
      </c>
      <c r="E123" s="10">
        <v>387193</v>
      </c>
    </row>
    <row r="124" spans="1:5" ht="15">
      <c r="A124" s="7">
        <v>20424</v>
      </c>
      <c r="B124" s="8" t="s">
        <v>124</v>
      </c>
      <c r="C124" s="10">
        <v>10091704</v>
      </c>
      <c r="D124" s="10">
        <v>9362127</v>
      </c>
      <c r="E124" s="10">
        <v>729577</v>
      </c>
    </row>
    <row r="125" spans="1:5" ht="15">
      <c r="A125" s="7">
        <v>20432</v>
      </c>
      <c r="B125" s="8" t="s">
        <v>125</v>
      </c>
      <c r="C125" s="10">
        <v>6775691</v>
      </c>
      <c r="D125" s="10">
        <v>6122455</v>
      </c>
      <c r="E125" s="10">
        <v>653236</v>
      </c>
    </row>
    <row r="126" spans="1:5" ht="15">
      <c r="A126" s="7">
        <v>20442</v>
      </c>
      <c r="B126" s="8" t="s">
        <v>126</v>
      </c>
      <c r="C126" s="10">
        <v>9022270</v>
      </c>
      <c r="D126" s="10">
        <v>8946106</v>
      </c>
      <c r="E126" s="10">
        <v>76164</v>
      </c>
    </row>
    <row r="127" spans="1:5" ht="15">
      <c r="A127" s="7">
        <v>20501</v>
      </c>
      <c r="B127" s="8" t="s">
        <v>127</v>
      </c>
      <c r="C127" s="10">
        <v>16469911</v>
      </c>
      <c r="D127" s="10">
        <v>14863401</v>
      </c>
      <c r="E127" s="10">
        <v>1606510</v>
      </c>
    </row>
    <row r="128" spans="1:5" ht="15">
      <c r="A128" s="7">
        <v>20503</v>
      </c>
      <c r="B128" s="8" t="s">
        <v>128</v>
      </c>
      <c r="C128" s="10">
        <v>2108559</v>
      </c>
      <c r="D128" s="10">
        <v>2025668</v>
      </c>
      <c r="E128" s="10">
        <v>82891</v>
      </c>
    </row>
    <row r="129" spans="1:5" ht="15">
      <c r="A129" s="7">
        <v>20505</v>
      </c>
      <c r="B129" s="8" t="s">
        <v>129</v>
      </c>
      <c r="C129" s="10">
        <v>11401263</v>
      </c>
      <c r="D129" s="10">
        <v>12270951</v>
      </c>
      <c r="E129" s="10">
        <v>-869688</v>
      </c>
    </row>
    <row r="130" spans="1:5" ht="15">
      <c r="A130" s="7">
        <v>20513</v>
      </c>
      <c r="B130" s="8" t="s">
        <v>130</v>
      </c>
      <c r="C130" s="10">
        <v>5066155</v>
      </c>
      <c r="D130" s="10">
        <v>5011167</v>
      </c>
      <c r="E130" s="10">
        <v>54988</v>
      </c>
    </row>
    <row r="131" spans="1:5" ht="15">
      <c r="A131" s="7">
        <v>20515</v>
      </c>
      <c r="B131" s="8" t="s">
        <v>131</v>
      </c>
      <c r="C131" s="10">
        <v>8958975</v>
      </c>
      <c r="D131" s="10">
        <v>8299364</v>
      </c>
      <c r="E131" s="10">
        <v>659611</v>
      </c>
    </row>
    <row r="132" spans="1:5" ht="15">
      <c r="A132" s="7">
        <v>20519</v>
      </c>
      <c r="B132" s="8" t="s">
        <v>132</v>
      </c>
      <c r="C132" s="10">
        <v>2569457</v>
      </c>
      <c r="D132" s="10">
        <v>2562965</v>
      </c>
      <c r="E132" s="10">
        <v>6492</v>
      </c>
    </row>
    <row r="133" spans="1:5" ht="15">
      <c r="A133" s="7">
        <v>20523</v>
      </c>
      <c r="B133" s="8" t="s">
        <v>133</v>
      </c>
      <c r="C133" s="10">
        <v>8170371</v>
      </c>
      <c r="D133" s="10">
        <v>8243316</v>
      </c>
      <c r="E133" s="10">
        <v>-72945</v>
      </c>
    </row>
    <row r="134" spans="1:5" ht="15">
      <c r="A134" s="7">
        <v>20527</v>
      </c>
      <c r="B134" s="8" t="s">
        <v>134</v>
      </c>
      <c r="C134" s="10">
        <v>45913679</v>
      </c>
      <c r="D134" s="10">
        <v>47717669</v>
      </c>
      <c r="E134" s="10">
        <v>-1803990</v>
      </c>
    </row>
    <row r="135" spans="1:5" ht="15">
      <c r="A135" s="7">
        <v>20605</v>
      </c>
      <c r="B135" s="8" t="s">
        <v>135</v>
      </c>
      <c r="C135" s="10">
        <v>3871533</v>
      </c>
      <c r="D135" s="10">
        <v>3609475</v>
      </c>
      <c r="E135" s="10">
        <v>262058</v>
      </c>
    </row>
    <row r="136" spans="1:5" ht="15">
      <c r="A136" s="7">
        <v>20610</v>
      </c>
      <c r="B136" s="8" t="s">
        <v>136</v>
      </c>
      <c r="C136" s="10">
        <v>4756106</v>
      </c>
      <c r="D136" s="10">
        <v>4579728</v>
      </c>
      <c r="E136" s="10">
        <v>176378</v>
      </c>
    </row>
    <row r="137" spans="1:5" ht="15">
      <c r="A137" s="7">
        <v>20611</v>
      </c>
      <c r="B137" s="8" t="s">
        <v>137</v>
      </c>
      <c r="C137" s="10">
        <v>5011042</v>
      </c>
      <c r="D137" s="10">
        <v>4964493</v>
      </c>
      <c r="E137" s="10">
        <v>46549</v>
      </c>
    </row>
    <row r="138" spans="1:5" ht="15">
      <c r="A138" s="7">
        <v>20620</v>
      </c>
      <c r="B138" s="8" t="s">
        <v>138</v>
      </c>
      <c r="C138" s="10">
        <v>10642796</v>
      </c>
      <c r="D138" s="10">
        <v>10301682</v>
      </c>
      <c r="E138" s="10">
        <v>341114</v>
      </c>
    </row>
    <row r="139" spans="1:5" ht="15">
      <c r="A139" s="7">
        <v>20630</v>
      </c>
      <c r="B139" s="8" t="s">
        <v>139</v>
      </c>
      <c r="C139" s="10">
        <v>15628726</v>
      </c>
      <c r="D139" s="10">
        <v>16636828</v>
      </c>
      <c r="E139" s="10">
        <v>-1008102</v>
      </c>
    </row>
    <row r="140" spans="1:5" ht="15">
      <c r="A140" s="7">
        <v>20632</v>
      </c>
      <c r="B140" s="8" t="s">
        <v>140</v>
      </c>
      <c r="C140" s="10">
        <v>6094323</v>
      </c>
      <c r="D140" s="10">
        <v>5633749</v>
      </c>
      <c r="E140" s="10">
        <v>460574</v>
      </c>
    </row>
    <row r="141" spans="1:5" ht="15">
      <c r="A141" s="7">
        <v>20634</v>
      </c>
      <c r="B141" s="8" t="s">
        <v>141</v>
      </c>
      <c r="C141" s="10">
        <v>16536051</v>
      </c>
      <c r="D141" s="10">
        <v>16346732</v>
      </c>
      <c r="E141" s="10">
        <v>189319</v>
      </c>
    </row>
    <row r="142" spans="1:5" ht="15">
      <c r="A142" s="7">
        <v>20635</v>
      </c>
      <c r="B142" s="8" t="s">
        <v>142</v>
      </c>
      <c r="C142" s="10">
        <v>50095270</v>
      </c>
      <c r="D142" s="10">
        <v>48539342</v>
      </c>
      <c r="E142" s="10">
        <v>1555928</v>
      </c>
    </row>
    <row r="143" spans="1:5" ht="15">
      <c r="A143" s="7">
        <v>20642</v>
      </c>
      <c r="B143" s="8" t="s">
        <v>143</v>
      </c>
      <c r="C143" s="10">
        <v>4306773</v>
      </c>
      <c r="D143" s="10">
        <v>4751281</v>
      </c>
      <c r="E143" s="10">
        <v>-444508</v>
      </c>
    </row>
    <row r="144" spans="1:5" ht="15">
      <c r="A144" s="7">
        <v>20644</v>
      </c>
      <c r="B144" s="8" t="s">
        <v>144</v>
      </c>
      <c r="C144" s="10">
        <v>6435819</v>
      </c>
      <c r="D144" s="10">
        <v>5977460</v>
      </c>
      <c r="E144" s="10">
        <v>458359</v>
      </c>
    </row>
    <row r="145" spans="1:5" ht="15">
      <c r="A145" s="7">
        <v>20708</v>
      </c>
      <c r="B145" s="8" t="s">
        <v>145</v>
      </c>
      <c r="C145" s="10">
        <v>3552976</v>
      </c>
      <c r="D145" s="10">
        <v>3358131</v>
      </c>
      <c r="E145" s="10">
        <v>194845</v>
      </c>
    </row>
    <row r="146" spans="1:5" ht="15">
      <c r="A146" s="7">
        <v>20710</v>
      </c>
      <c r="B146" s="8" t="s">
        <v>146</v>
      </c>
      <c r="C146" s="10">
        <v>7115946</v>
      </c>
      <c r="D146" s="10">
        <v>7006693</v>
      </c>
      <c r="E146" s="10">
        <v>109253</v>
      </c>
    </row>
    <row r="147" spans="1:5" ht="15">
      <c r="A147" s="7">
        <v>20711</v>
      </c>
      <c r="B147" s="8" t="s">
        <v>147</v>
      </c>
      <c r="C147" s="10">
        <v>24899938</v>
      </c>
      <c r="D147" s="10">
        <v>24681163</v>
      </c>
      <c r="E147" s="10">
        <v>218775</v>
      </c>
    </row>
    <row r="148" spans="1:5" ht="15">
      <c r="A148" s="7">
        <v>20713</v>
      </c>
      <c r="B148" s="8" t="s">
        <v>148</v>
      </c>
      <c r="C148" s="10">
        <v>2714958</v>
      </c>
      <c r="D148" s="10">
        <v>2481806</v>
      </c>
      <c r="E148" s="10">
        <v>233152</v>
      </c>
    </row>
    <row r="149" spans="1:5" ht="15">
      <c r="A149" s="7">
        <v>20720</v>
      </c>
      <c r="B149" s="8" t="s">
        <v>149</v>
      </c>
      <c r="C149" s="10">
        <v>12742233</v>
      </c>
      <c r="D149" s="10">
        <v>12849398</v>
      </c>
      <c r="E149" s="10">
        <v>-107165</v>
      </c>
    </row>
    <row r="150" spans="1:5" ht="15">
      <c r="A150" s="7">
        <v>20722</v>
      </c>
      <c r="B150" s="8" t="s">
        <v>150</v>
      </c>
      <c r="C150" s="10">
        <v>9169219</v>
      </c>
      <c r="D150" s="10">
        <v>9674231</v>
      </c>
      <c r="E150" s="10">
        <v>-505012</v>
      </c>
    </row>
    <row r="151" spans="1:5" ht="15">
      <c r="A151" s="7">
        <v>20724</v>
      </c>
      <c r="B151" s="8" t="s">
        <v>151</v>
      </c>
      <c r="C151" s="10">
        <v>14959900</v>
      </c>
      <c r="D151" s="10">
        <v>15379150</v>
      </c>
      <c r="E151" s="10">
        <v>-419250</v>
      </c>
    </row>
    <row r="152" spans="1:5" ht="15">
      <c r="A152" s="7">
        <v>20725</v>
      </c>
      <c r="B152" s="8" t="s">
        <v>152</v>
      </c>
      <c r="C152" s="10">
        <v>28748007</v>
      </c>
      <c r="D152" s="10">
        <v>27931143</v>
      </c>
      <c r="E152" s="10">
        <v>816864</v>
      </c>
    </row>
    <row r="153" spans="1:5" ht="15">
      <c r="A153" s="7">
        <v>20726</v>
      </c>
      <c r="B153" s="8" t="s">
        <v>153</v>
      </c>
      <c r="C153" s="10">
        <v>7885934</v>
      </c>
      <c r="D153" s="10">
        <v>8279216</v>
      </c>
      <c r="E153" s="10">
        <v>-393282</v>
      </c>
    </row>
    <row r="154" spans="1:5" ht="15">
      <c r="A154" s="7">
        <v>20727</v>
      </c>
      <c r="B154" s="8" t="s">
        <v>154</v>
      </c>
      <c r="C154" s="10">
        <v>13490340</v>
      </c>
      <c r="D154" s="10">
        <v>13077191</v>
      </c>
      <c r="E154" s="10">
        <v>413149</v>
      </c>
    </row>
    <row r="155" spans="1:5" ht="15">
      <c r="A155" s="7">
        <v>20801</v>
      </c>
      <c r="B155" s="8" t="s">
        <v>155</v>
      </c>
      <c r="C155" s="10">
        <v>12733690</v>
      </c>
      <c r="D155" s="10">
        <v>11525849</v>
      </c>
      <c r="E155" s="10">
        <v>1207841</v>
      </c>
    </row>
    <row r="156" spans="1:5" ht="15">
      <c r="A156" s="7">
        <v>20803</v>
      </c>
      <c r="B156" s="8" t="s">
        <v>156</v>
      </c>
      <c r="C156" s="10">
        <v>14257903</v>
      </c>
      <c r="D156" s="10">
        <v>13677489</v>
      </c>
      <c r="E156" s="10">
        <v>580414</v>
      </c>
    </row>
    <row r="157" spans="1:5" ht="15">
      <c r="A157" s="7">
        <v>20804</v>
      </c>
      <c r="B157" s="8" t="s">
        <v>157</v>
      </c>
      <c r="C157" s="10">
        <v>6701295</v>
      </c>
      <c r="D157" s="10">
        <v>6214605</v>
      </c>
      <c r="E157" s="10">
        <v>486690</v>
      </c>
    </row>
    <row r="158" spans="1:5" ht="15">
      <c r="A158" s="7">
        <v>20806</v>
      </c>
      <c r="B158" s="8" t="s">
        <v>158</v>
      </c>
      <c r="C158" s="10">
        <v>4469738</v>
      </c>
      <c r="D158" s="10">
        <v>4077922</v>
      </c>
      <c r="E158" s="10">
        <v>391816</v>
      </c>
    </row>
    <row r="159" spans="1:5" ht="15">
      <c r="A159" s="7">
        <v>20807</v>
      </c>
      <c r="B159" s="8" t="s">
        <v>159</v>
      </c>
      <c r="C159" s="10">
        <v>4304761</v>
      </c>
      <c r="D159" s="10">
        <v>4038476</v>
      </c>
      <c r="E159" s="10">
        <v>266285</v>
      </c>
    </row>
    <row r="160" spans="1:5" ht="15">
      <c r="A160" s="7">
        <v>20808</v>
      </c>
      <c r="B160" s="8" t="s">
        <v>160</v>
      </c>
      <c r="C160" s="10">
        <v>8661007</v>
      </c>
      <c r="D160" s="10">
        <v>8189287</v>
      </c>
      <c r="E160" s="10">
        <v>471720</v>
      </c>
    </row>
    <row r="161" spans="1:5" ht="15">
      <c r="A161" s="7">
        <v>20812</v>
      </c>
      <c r="B161" s="8" t="s">
        <v>161</v>
      </c>
      <c r="C161" s="10">
        <v>3866805</v>
      </c>
      <c r="D161" s="10">
        <v>3832387</v>
      </c>
      <c r="E161" s="10">
        <v>34418</v>
      </c>
    </row>
    <row r="162" spans="1:5" ht="15">
      <c r="A162" s="7">
        <v>20817</v>
      </c>
      <c r="B162" s="8" t="s">
        <v>162</v>
      </c>
      <c r="C162" s="10">
        <v>30469247</v>
      </c>
      <c r="D162" s="10">
        <v>29353836</v>
      </c>
      <c r="E162" s="10">
        <v>1115411</v>
      </c>
    </row>
    <row r="163" spans="1:5" ht="15">
      <c r="A163" s="7">
        <v>20901</v>
      </c>
      <c r="B163" s="8" t="s">
        <v>163</v>
      </c>
      <c r="C163" s="10">
        <v>10869409</v>
      </c>
      <c r="D163" s="10">
        <v>10441561</v>
      </c>
      <c r="E163" s="10">
        <v>427848</v>
      </c>
    </row>
    <row r="164" spans="1:5" ht="15">
      <c r="A164" s="7">
        <v>20905</v>
      </c>
      <c r="B164" s="8" t="s">
        <v>164</v>
      </c>
      <c r="C164" s="10">
        <v>8871974</v>
      </c>
      <c r="D164" s="10">
        <v>8875643</v>
      </c>
      <c r="E164" s="10">
        <v>-3669</v>
      </c>
    </row>
    <row r="165" spans="1:5" ht="15">
      <c r="A165" s="7">
        <v>20909</v>
      </c>
      <c r="B165" s="8" t="s">
        <v>165</v>
      </c>
      <c r="C165" s="10">
        <v>7429427</v>
      </c>
      <c r="D165" s="10">
        <v>7837247</v>
      </c>
      <c r="E165" s="10">
        <v>-407820</v>
      </c>
    </row>
    <row r="166" spans="1:5" ht="15">
      <c r="A166" s="7">
        <v>20911</v>
      </c>
      <c r="B166" s="8" t="s">
        <v>166</v>
      </c>
      <c r="C166" s="10">
        <v>3526290</v>
      </c>
      <c r="D166" s="10">
        <v>3511640</v>
      </c>
      <c r="E166" s="10">
        <v>14650</v>
      </c>
    </row>
    <row r="167" spans="1:5" ht="15">
      <c r="A167" s="7">
        <v>20912</v>
      </c>
      <c r="B167" s="8" t="s">
        <v>167</v>
      </c>
      <c r="C167" s="10">
        <v>4946211</v>
      </c>
      <c r="D167" s="10">
        <v>4777766</v>
      </c>
      <c r="E167" s="10">
        <v>168445</v>
      </c>
    </row>
    <row r="168" spans="1:5" ht="15">
      <c r="A168" s="7">
        <v>20918</v>
      </c>
      <c r="B168" s="8" t="s">
        <v>168</v>
      </c>
      <c r="C168" s="10">
        <v>9377979</v>
      </c>
      <c r="D168" s="10">
        <v>9037864</v>
      </c>
      <c r="E168" s="10">
        <v>340115</v>
      </c>
    </row>
    <row r="169" spans="1:5" ht="15">
      <c r="A169" s="7">
        <v>20923</v>
      </c>
      <c r="B169" s="8" t="s">
        <v>169</v>
      </c>
      <c r="C169" s="10">
        <v>80451220</v>
      </c>
      <c r="D169" s="10">
        <v>80551069</v>
      </c>
      <c r="E169" s="10">
        <v>-99849</v>
      </c>
    </row>
    <row r="170" spans="1:5" ht="15">
      <c r="A170" s="7">
        <v>21001</v>
      </c>
      <c r="B170" s="8" t="s">
        <v>170</v>
      </c>
      <c r="C170" s="10">
        <v>3804739</v>
      </c>
      <c r="D170" s="10">
        <v>3815729</v>
      </c>
      <c r="E170" s="10">
        <v>-10990</v>
      </c>
    </row>
    <row r="171" spans="1:5" ht="15">
      <c r="A171" s="7">
        <v>21002</v>
      </c>
      <c r="B171" s="8" t="s">
        <v>171</v>
      </c>
      <c r="C171" s="10">
        <v>36873075</v>
      </c>
      <c r="D171" s="10">
        <v>36546772</v>
      </c>
      <c r="E171" s="10">
        <v>326303</v>
      </c>
    </row>
    <row r="172" spans="1:5" ht="15">
      <c r="A172" s="7">
        <v>21004</v>
      </c>
      <c r="B172" s="8" t="s">
        <v>172</v>
      </c>
      <c r="C172" s="10">
        <v>3214135</v>
      </c>
      <c r="D172" s="10">
        <v>3128759</v>
      </c>
      <c r="E172" s="10">
        <v>85376</v>
      </c>
    </row>
    <row r="173" spans="1:5" ht="15">
      <c r="A173" s="7">
        <v>21005</v>
      </c>
      <c r="B173" s="8" t="s">
        <v>173</v>
      </c>
      <c r="C173" s="10">
        <v>5013582</v>
      </c>
      <c r="D173" s="10">
        <v>4740639</v>
      </c>
      <c r="E173" s="10">
        <v>272943</v>
      </c>
    </row>
    <row r="174" spans="1:5" ht="15">
      <c r="A174" s="7">
        <v>21009</v>
      </c>
      <c r="B174" s="8" t="s">
        <v>174</v>
      </c>
      <c r="C174" s="10">
        <v>9121900</v>
      </c>
      <c r="D174" s="10">
        <v>9563422</v>
      </c>
      <c r="E174" s="10">
        <v>-441522</v>
      </c>
    </row>
    <row r="175" spans="1:5" ht="15">
      <c r="A175" s="7">
        <v>30101</v>
      </c>
      <c r="B175" s="8" t="s">
        <v>175</v>
      </c>
      <c r="C175" s="10">
        <v>79173964</v>
      </c>
      <c r="D175" s="10">
        <v>71882348</v>
      </c>
      <c r="E175" s="10">
        <v>7291616</v>
      </c>
    </row>
    <row r="176" spans="1:5" ht="15">
      <c r="A176" s="7">
        <v>30201</v>
      </c>
      <c r="B176" s="8" t="s">
        <v>176</v>
      </c>
      <c r="C176" s="10">
        <v>239977990</v>
      </c>
      <c r="D176" s="10">
        <v>222713616</v>
      </c>
      <c r="E176" s="10">
        <v>17264374</v>
      </c>
    </row>
    <row r="177" spans="1:5" ht="15">
      <c r="A177" s="7">
        <v>30301</v>
      </c>
      <c r="B177" s="8" t="s">
        <v>177</v>
      </c>
      <c r="C177" s="10">
        <v>39168179</v>
      </c>
      <c r="D177" s="10">
        <v>37455309</v>
      </c>
      <c r="E177" s="10">
        <v>1712870</v>
      </c>
    </row>
    <row r="178" spans="1:5" ht="15">
      <c r="A178" s="7">
        <v>30401</v>
      </c>
      <c r="B178" s="8" t="s">
        <v>178</v>
      </c>
      <c r="C178" s="10">
        <v>201677968</v>
      </c>
      <c r="D178" s="10">
        <v>155564234</v>
      </c>
      <c r="E178" s="10">
        <v>46113734</v>
      </c>
    </row>
    <row r="179" spans="1:5" ht="15">
      <c r="A179" s="7">
        <v>30502</v>
      </c>
      <c r="B179" s="8" t="s">
        <v>179</v>
      </c>
      <c r="C179" s="10">
        <v>86586556</v>
      </c>
      <c r="D179" s="10">
        <v>75970135</v>
      </c>
      <c r="E179" s="10">
        <v>10616421</v>
      </c>
    </row>
    <row r="180" spans="1:5" ht="15">
      <c r="A180" s="7">
        <v>30503</v>
      </c>
      <c r="B180" s="8" t="s">
        <v>180</v>
      </c>
      <c r="C180" s="10">
        <v>8872130</v>
      </c>
      <c r="D180" s="10">
        <v>7542855</v>
      </c>
      <c r="E180" s="10">
        <v>1329275</v>
      </c>
    </row>
    <row r="181" spans="1:5" ht="15">
      <c r="A181" s="7">
        <v>30506</v>
      </c>
      <c r="B181" s="8" t="s">
        <v>181</v>
      </c>
      <c r="C181" s="10">
        <v>7889938</v>
      </c>
      <c r="D181" s="10">
        <v>6556641</v>
      </c>
      <c r="E181" s="10">
        <v>1333297</v>
      </c>
    </row>
    <row r="182" spans="1:5" ht="15">
      <c r="A182" s="7">
        <v>30507</v>
      </c>
      <c r="B182" s="8" t="s">
        <v>182</v>
      </c>
      <c r="C182" s="10">
        <v>4509814</v>
      </c>
      <c r="D182" s="10">
        <v>4009142</v>
      </c>
      <c r="E182" s="10">
        <v>500672</v>
      </c>
    </row>
    <row r="183" spans="1:5" ht="15">
      <c r="A183" s="7">
        <v>30508</v>
      </c>
      <c r="B183" s="8" t="s">
        <v>183</v>
      </c>
      <c r="C183" s="10">
        <v>9493289</v>
      </c>
      <c r="D183" s="10">
        <v>7645485</v>
      </c>
      <c r="E183" s="10">
        <v>1847804</v>
      </c>
    </row>
    <row r="184" spans="1:5" ht="15">
      <c r="A184" s="7">
        <v>30509</v>
      </c>
      <c r="B184" s="8" t="s">
        <v>184</v>
      </c>
      <c r="C184" s="10">
        <v>4731870</v>
      </c>
      <c r="D184" s="10">
        <v>3908032</v>
      </c>
      <c r="E184" s="10">
        <v>823838</v>
      </c>
    </row>
    <row r="185" spans="1:5" ht="15">
      <c r="A185" s="7">
        <v>30510</v>
      </c>
      <c r="B185" s="8" t="s">
        <v>185</v>
      </c>
      <c r="C185" s="10">
        <v>3209113</v>
      </c>
      <c r="D185" s="10">
        <v>2837432</v>
      </c>
      <c r="E185" s="10">
        <v>371681</v>
      </c>
    </row>
    <row r="186" spans="1:5" ht="15">
      <c r="A186" s="7">
        <v>30511</v>
      </c>
      <c r="B186" s="8" t="s">
        <v>186</v>
      </c>
      <c r="C186" s="10">
        <v>6347524</v>
      </c>
      <c r="D186" s="10">
        <v>5271235</v>
      </c>
      <c r="E186" s="10">
        <v>1076289</v>
      </c>
    </row>
    <row r="187" spans="1:5" ht="15">
      <c r="A187" s="7">
        <v>30512</v>
      </c>
      <c r="B187" s="8" t="s">
        <v>187</v>
      </c>
      <c r="C187" s="10">
        <v>4666818</v>
      </c>
      <c r="D187" s="10">
        <v>3708452</v>
      </c>
      <c r="E187" s="10">
        <v>958366</v>
      </c>
    </row>
    <row r="188" spans="1:5" ht="15">
      <c r="A188" s="7">
        <v>30514</v>
      </c>
      <c r="B188" s="8" t="s">
        <v>188</v>
      </c>
      <c r="C188" s="10">
        <v>14375647</v>
      </c>
      <c r="D188" s="10">
        <v>12643501</v>
      </c>
      <c r="E188" s="10">
        <v>1732146</v>
      </c>
    </row>
    <row r="189" spans="1:5" ht="15">
      <c r="A189" s="7">
        <v>30515</v>
      </c>
      <c r="B189" s="8" t="s">
        <v>189</v>
      </c>
      <c r="C189" s="10">
        <v>8054294</v>
      </c>
      <c r="D189" s="10">
        <v>7011284</v>
      </c>
      <c r="E189" s="10">
        <v>1043010</v>
      </c>
    </row>
    <row r="190" spans="1:5" ht="15">
      <c r="A190" s="7">
        <v>30516</v>
      </c>
      <c r="B190" s="8" t="s">
        <v>190</v>
      </c>
      <c r="C190" s="10">
        <v>5029321</v>
      </c>
      <c r="D190" s="10">
        <v>4286712</v>
      </c>
      <c r="E190" s="10">
        <v>742609</v>
      </c>
    </row>
    <row r="191" spans="1:5" ht="15">
      <c r="A191" s="7">
        <v>30520</v>
      </c>
      <c r="B191" s="8" t="s">
        <v>191</v>
      </c>
      <c r="C191" s="10">
        <v>6851272</v>
      </c>
      <c r="D191" s="10">
        <v>5651293</v>
      </c>
      <c r="E191" s="10">
        <v>1199979</v>
      </c>
    </row>
    <row r="192" spans="1:5" ht="15">
      <c r="A192" s="7">
        <v>30522</v>
      </c>
      <c r="B192" s="8" t="s">
        <v>192</v>
      </c>
      <c r="C192" s="10">
        <v>5903958</v>
      </c>
      <c r="D192" s="10">
        <v>5489445</v>
      </c>
      <c r="E192" s="10">
        <v>414513</v>
      </c>
    </row>
    <row r="193" spans="1:5" ht="15">
      <c r="A193" s="7">
        <v>30526</v>
      </c>
      <c r="B193" s="8" t="s">
        <v>193</v>
      </c>
      <c r="C193" s="10">
        <v>1405500</v>
      </c>
      <c r="D193" s="10">
        <v>1174678</v>
      </c>
      <c r="E193" s="10">
        <v>230822</v>
      </c>
    </row>
    <row r="194" spans="1:5" ht="15">
      <c r="A194" s="7">
        <v>30527</v>
      </c>
      <c r="B194" s="8" t="s">
        <v>194</v>
      </c>
      <c r="C194" s="10">
        <v>7384381</v>
      </c>
      <c r="D194" s="10">
        <v>6864652</v>
      </c>
      <c r="E194" s="10">
        <v>519729</v>
      </c>
    </row>
    <row r="195" spans="1:5" ht="15">
      <c r="A195" s="7">
        <v>30529</v>
      </c>
      <c r="B195" s="8" t="s">
        <v>195</v>
      </c>
      <c r="C195" s="10">
        <v>6186730</v>
      </c>
      <c r="D195" s="10">
        <v>5253099</v>
      </c>
      <c r="E195" s="10">
        <v>933631</v>
      </c>
    </row>
    <row r="196" spans="1:5" ht="15">
      <c r="A196" s="7">
        <v>30530</v>
      </c>
      <c r="B196" s="8" t="s">
        <v>196</v>
      </c>
      <c r="C196" s="10">
        <v>11044426</v>
      </c>
      <c r="D196" s="10">
        <v>9137779</v>
      </c>
      <c r="E196" s="10">
        <v>1906647</v>
      </c>
    </row>
    <row r="197" spans="1:5" ht="15">
      <c r="A197" s="7">
        <v>30531</v>
      </c>
      <c r="B197" s="8" t="s">
        <v>197</v>
      </c>
      <c r="C197" s="10">
        <v>31273208</v>
      </c>
      <c r="D197" s="10">
        <v>25985906</v>
      </c>
      <c r="E197" s="10">
        <v>5287302</v>
      </c>
    </row>
    <row r="198" spans="1:5" ht="15">
      <c r="A198" s="7">
        <v>30532</v>
      </c>
      <c r="B198" s="8" t="s">
        <v>198</v>
      </c>
      <c r="C198" s="10">
        <v>9262515</v>
      </c>
      <c r="D198" s="10">
        <v>7520161</v>
      </c>
      <c r="E198" s="10">
        <v>1742354</v>
      </c>
    </row>
    <row r="199" spans="1:5" ht="15">
      <c r="A199" s="7">
        <v>30534</v>
      </c>
      <c r="B199" s="8" t="s">
        <v>199</v>
      </c>
      <c r="C199" s="10">
        <v>5339524</v>
      </c>
      <c r="D199" s="10">
        <v>4620890</v>
      </c>
      <c r="E199" s="10">
        <v>718634</v>
      </c>
    </row>
    <row r="200" spans="1:5" ht="15">
      <c r="A200" s="7">
        <v>30536</v>
      </c>
      <c r="B200" s="8" t="s">
        <v>200</v>
      </c>
      <c r="C200" s="10">
        <v>3166028</v>
      </c>
      <c r="D200" s="10">
        <v>2554172</v>
      </c>
      <c r="E200" s="10">
        <v>611856</v>
      </c>
    </row>
    <row r="201" spans="1:5" ht="15">
      <c r="A201" s="7">
        <v>30538</v>
      </c>
      <c r="B201" s="8" t="s">
        <v>201</v>
      </c>
      <c r="C201" s="10">
        <v>5356384</v>
      </c>
      <c r="D201" s="10">
        <v>4554678</v>
      </c>
      <c r="E201" s="10">
        <v>801706</v>
      </c>
    </row>
    <row r="202" spans="1:5" ht="15">
      <c r="A202" s="7">
        <v>30539</v>
      </c>
      <c r="B202" s="8" t="s">
        <v>202</v>
      </c>
      <c r="C202" s="10">
        <v>5911766</v>
      </c>
      <c r="D202" s="10">
        <v>4893957</v>
      </c>
      <c r="E202" s="10">
        <v>1017809</v>
      </c>
    </row>
    <row r="203" spans="1:5" ht="15">
      <c r="A203" s="7">
        <v>30541</v>
      </c>
      <c r="B203" s="8" t="s">
        <v>203</v>
      </c>
      <c r="C203" s="10">
        <v>3461454</v>
      </c>
      <c r="D203" s="10">
        <v>2894765</v>
      </c>
      <c r="E203" s="10">
        <v>566689</v>
      </c>
    </row>
    <row r="204" spans="1:5" ht="15">
      <c r="A204" s="7">
        <v>30542</v>
      </c>
      <c r="B204" s="8" t="s">
        <v>204</v>
      </c>
      <c r="C204" s="10">
        <v>4589427</v>
      </c>
      <c r="D204" s="10">
        <v>3999094</v>
      </c>
      <c r="E204" s="10">
        <v>590333</v>
      </c>
    </row>
    <row r="205" spans="1:5" ht="15">
      <c r="A205" s="7">
        <v>30543</v>
      </c>
      <c r="B205" s="8" t="s">
        <v>205</v>
      </c>
      <c r="C205" s="10">
        <v>8475305</v>
      </c>
      <c r="D205" s="10">
        <v>7472580</v>
      </c>
      <c r="E205" s="10">
        <v>1002725</v>
      </c>
    </row>
    <row r="206" spans="1:5" ht="15">
      <c r="A206" s="7">
        <v>30544</v>
      </c>
      <c r="B206" s="8" t="s">
        <v>206</v>
      </c>
      <c r="C206" s="10">
        <v>4040889</v>
      </c>
      <c r="D206" s="10">
        <v>3319421</v>
      </c>
      <c r="E206" s="10">
        <v>721468</v>
      </c>
    </row>
    <row r="207" spans="1:5" ht="15">
      <c r="A207" s="7">
        <v>30602</v>
      </c>
      <c r="B207" s="8" t="s">
        <v>207</v>
      </c>
      <c r="C207" s="10">
        <v>6090721</v>
      </c>
      <c r="D207" s="10">
        <v>5523925</v>
      </c>
      <c r="E207" s="10">
        <v>566796</v>
      </c>
    </row>
    <row r="208" spans="1:5" ht="15">
      <c r="A208" s="7">
        <v>30603</v>
      </c>
      <c r="B208" s="8" t="s">
        <v>208</v>
      </c>
      <c r="C208" s="10">
        <v>31886171</v>
      </c>
      <c r="D208" s="10">
        <v>28922003</v>
      </c>
      <c r="E208" s="10">
        <v>2964168</v>
      </c>
    </row>
    <row r="209" spans="1:5" ht="15">
      <c r="A209" s="7">
        <v>30604</v>
      </c>
      <c r="B209" s="8" t="s">
        <v>209</v>
      </c>
      <c r="C209" s="10">
        <v>92008833</v>
      </c>
      <c r="D209" s="10">
        <v>87230243</v>
      </c>
      <c r="E209" s="10">
        <v>4778590</v>
      </c>
    </row>
    <row r="210" spans="1:5" ht="15">
      <c r="A210" s="7">
        <v>30607</v>
      </c>
      <c r="B210" s="8" t="s">
        <v>210</v>
      </c>
      <c r="C210" s="10">
        <v>29387703</v>
      </c>
      <c r="D210" s="10">
        <v>26225812</v>
      </c>
      <c r="E210" s="10">
        <v>3161891</v>
      </c>
    </row>
    <row r="211" spans="1:5" ht="15">
      <c r="A211" s="7">
        <v>30608</v>
      </c>
      <c r="B211" s="8" t="s">
        <v>211</v>
      </c>
      <c r="C211" s="10">
        <v>9631639</v>
      </c>
      <c r="D211" s="10">
        <v>8844245</v>
      </c>
      <c r="E211" s="10">
        <v>787394</v>
      </c>
    </row>
    <row r="212" spans="1:5" ht="15">
      <c r="A212" s="7">
        <v>30609</v>
      </c>
      <c r="B212" s="8" t="s">
        <v>212</v>
      </c>
      <c r="C212" s="10">
        <v>2024033</v>
      </c>
      <c r="D212" s="10">
        <v>1840946</v>
      </c>
      <c r="E212" s="10">
        <v>183087</v>
      </c>
    </row>
    <row r="213" spans="1:5" ht="15">
      <c r="A213" s="7">
        <v>30614</v>
      </c>
      <c r="B213" s="8" t="s">
        <v>213</v>
      </c>
      <c r="C213" s="10">
        <v>3088395</v>
      </c>
      <c r="D213" s="10">
        <v>2365174</v>
      </c>
      <c r="E213" s="10">
        <v>723221</v>
      </c>
    </row>
    <row r="214" spans="1:5" ht="15">
      <c r="A214" s="7">
        <v>30618</v>
      </c>
      <c r="B214" s="8" t="s">
        <v>214</v>
      </c>
      <c r="C214" s="10">
        <v>18609157</v>
      </c>
      <c r="D214" s="10">
        <v>15740308</v>
      </c>
      <c r="E214" s="10">
        <v>2868849</v>
      </c>
    </row>
    <row r="215" spans="1:5" ht="15">
      <c r="A215" s="7">
        <v>30620</v>
      </c>
      <c r="B215" s="8" t="s">
        <v>215</v>
      </c>
      <c r="C215" s="10">
        <v>18970719</v>
      </c>
      <c r="D215" s="10">
        <v>16851213</v>
      </c>
      <c r="E215" s="10">
        <v>2119506</v>
      </c>
    </row>
    <row r="216" spans="1:5" ht="15">
      <c r="A216" s="7">
        <v>30621</v>
      </c>
      <c r="B216" s="8" t="s">
        <v>216</v>
      </c>
      <c r="C216" s="10">
        <v>6780616</v>
      </c>
      <c r="D216" s="10">
        <v>5924374</v>
      </c>
      <c r="E216" s="10">
        <v>856242</v>
      </c>
    </row>
    <row r="217" spans="1:5" ht="15">
      <c r="A217" s="7">
        <v>30623</v>
      </c>
      <c r="B217" s="8" t="s">
        <v>217</v>
      </c>
      <c r="C217" s="10">
        <v>10766255</v>
      </c>
      <c r="D217" s="10">
        <v>10551544</v>
      </c>
      <c r="E217" s="10">
        <v>214711</v>
      </c>
    </row>
    <row r="218" spans="1:5" ht="15">
      <c r="A218" s="7">
        <v>30625</v>
      </c>
      <c r="B218" s="8" t="s">
        <v>218</v>
      </c>
      <c r="C218" s="10">
        <v>7521269</v>
      </c>
      <c r="D218" s="10">
        <v>6350478</v>
      </c>
      <c r="E218" s="10">
        <v>1170791</v>
      </c>
    </row>
    <row r="219" spans="1:5" ht="15">
      <c r="A219" s="7">
        <v>30627</v>
      </c>
      <c r="B219" s="8" t="s">
        <v>219</v>
      </c>
      <c r="C219" s="10">
        <v>5979221</v>
      </c>
      <c r="D219" s="10">
        <v>5274647</v>
      </c>
      <c r="E219" s="10">
        <v>704574</v>
      </c>
    </row>
    <row r="220" spans="1:5" ht="15">
      <c r="A220" s="7">
        <v>30629</v>
      </c>
      <c r="B220" s="8" t="s">
        <v>220</v>
      </c>
      <c r="C220" s="10">
        <v>3919412</v>
      </c>
      <c r="D220" s="10">
        <v>3894643</v>
      </c>
      <c r="E220" s="10">
        <v>24769</v>
      </c>
    </row>
    <row r="221" spans="1:5" ht="15">
      <c r="A221" s="7">
        <v>30631</v>
      </c>
      <c r="B221" s="8" t="s">
        <v>221</v>
      </c>
      <c r="C221" s="10">
        <v>4280941</v>
      </c>
      <c r="D221" s="10">
        <v>3881731</v>
      </c>
      <c r="E221" s="10">
        <v>399210</v>
      </c>
    </row>
    <row r="222" spans="1:5" ht="15">
      <c r="A222" s="7">
        <v>30635</v>
      </c>
      <c r="B222" s="8" t="s">
        <v>222</v>
      </c>
      <c r="C222" s="10">
        <v>3306742</v>
      </c>
      <c r="D222" s="10">
        <v>3059742</v>
      </c>
      <c r="E222" s="10">
        <v>247000</v>
      </c>
    </row>
    <row r="223" spans="1:5" ht="15">
      <c r="A223" s="7">
        <v>30636</v>
      </c>
      <c r="B223" s="8" t="s">
        <v>223</v>
      </c>
      <c r="C223" s="10">
        <v>4013650</v>
      </c>
      <c r="D223" s="10">
        <v>3361649</v>
      </c>
      <c r="E223" s="10">
        <v>652001</v>
      </c>
    </row>
    <row r="224" spans="1:5" ht="15">
      <c r="A224" s="7">
        <v>30639</v>
      </c>
      <c r="B224" s="8" t="s">
        <v>224</v>
      </c>
      <c r="C224" s="10">
        <v>56198930</v>
      </c>
      <c r="D224" s="10">
        <v>48854748</v>
      </c>
      <c r="E224" s="10">
        <v>7344182</v>
      </c>
    </row>
    <row r="225" spans="1:5" ht="15">
      <c r="A225" s="7">
        <v>30641</v>
      </c>
      <c r="B225" s="8" t="s">
        <v>225</v>
      </c>
      <c r="C225" s="10">
        <v>8349563</v>
      </c>
      <c r="D225" s="10">
        <v>6931558</v>
      </c>
      <c r="E225" s="10">
        <v>1418005</v>
      </c>
    </row>
    <row r="226" spans="1:5" ht="15">
      <c r="A226" s="7">
        <v>30645</v>
      </c>
      <c r="B226" s="8" t="s">
        <v>226</v>
      </c>
      <c r="C226" s="10">
        <v>5334575</v>
      </c>
      <c r="D226" s="10">
        <v>4875162</v>
      </c>
      <c r="E226" s="10">
        <v>459413</v>
      </c>
    </row>
    <row r="227" spans="1:5" ht="15">
      <c r="A227" s="7">
        <v>30646</v>
      </c>
      <c r="B227" s="8" t="s">
        <v>227</v>
      </c>
      <c r="C227" s="10">
        <v>3525649</v>
      </c>
      <c r="D227" s="10">
        <v>3015178</v>
      </c>
      <c r="E227" s="10">
        <v>510471</v>
      </c>
    </row>
    <row r="228" spans="1:5" ht="15">
      <c r="A228" s="7">
        <v>30703</v>
      </c>
      <c r="B228" s="8" t="s">
        <v>228</v>
      </c>
      <c r="C228" s="10">
        <v>10969193</v>
      </c>
      <c r="D228" s="10">
        <v>2484061</v>
      </c>
      <c r="E228" s="10">
        <v>8485132</v>
      </c>
    </row>
    <row r="229" spans="1:5" ht="15">
      <c r="A229" s="7">
        <v>30704</v>
      </c>
      <c r="B229" s="8" t="s">
        <v>229</v>
      </c>
      <c r="C229" s="10">
        <v>27112801</v>
      </c>
      <c r="D229" s="10">
        <v>25899958</v>
      </c>
      <c r="E229" s="10">
        <v>1212843</v>
      </c>
    </row>
    <row r="230" spans="1:5" ht="15">
      <c r="A230" s="7">
        <v>30706</v>
      </c>
      <c r="B230" s="8" t="s">
        <v>230</v>
      </c>
      <c r="C230" s="10">
        <v>10259105</v>
      </c>
      <c r="D230" s="10">
        <v>9226231</v>
      </c>
      <c r="E230" s="10">
        <v>1032874</v>
      </c>
    </row>
    <row r="231" spans="1:5" ht="15">
      <c r="A231" s="7">
        <v>30709</v>
      </c>
      <c r="B231" s="8" t="s">
        <v>231</v>
      </c>
      <c r="C231" s="10">
        <v>4977356</v>
      </c>
      <c r="D231" s="10">
        <v>4362760</v>
      </c>
      <c r="E231" s="10">
        <v>614596</v>
      </c>
    </row>
    <row r="232" spans="1:5" ht="15">
      <c r="A232" s="7">
        <v>30710</v>
      </c>
      <c r="B232" s="8" t="s">
        <v>232</v>
      </c>
      <c r="C232" s="10">
        <v>16344893</v>
      </c>
      <c r="D232" s="10">
        <v>15365536</v>
      </c>
      <c r="E232" s="10">
        <v>979357</v>
      </c>
    </row>
    <row r="233" spans="1:5" ht="15">
      <c r="A233" s="7">
        <v>30711</v>
      </c>
      <c r="B233" s="8" t="s">
        <v>233</v>
      </c>
      <c r="C233" s="10">
        <v>4288253</v>
      </c>
      <c r="D233" s="10">
        <v>3810880</v>
      </c>
      <c r="E233" s="10">
        <v>477373</v>
      </c>
    </row>
    <row r="234" spans="1:5" ht="15">
      <c r="A234" s="7">
        <v>30712</v>
      </c>
      <c r="B234" s="8" t="s">
        <v>234</v>
      </c>
      <c r="C234" s="10">
        <v>4882876</v>
      </c>
      <c r="D234" s="10">
        <v>3895135</v>
      </c>
      <c r="E234" s="10">
        <v>987741</v>
      </c>
    </row>
    <row r="235" spans="1:5" ht="15">
      <c r="A235" s="7">
        <v>30713</v>
      </c>
      <c r="B235" s="8" t="s">
        <v>235</v>
      </c>
      <c r="C235" s="10">
        <v>5870824</v>
      </c>
      <c r="D235" s="10">
        <v>4521205</v>
      </c>
      <c r="E235" s="10">
        <v>1349619</v>
      </c>
    </row>
    <row r="236" spans="1:5" ht="15">
      <c r="A236" s="7">
        <v>30715</v>
      </c>
      <c r="B236" s="8" t="s">
        <v>236</v>
      </c>
      <c r="C236" s="10">
        <v>1515185</v>
      </c>
      <c r="D236" s="10">
        <v>1343107</v>
      </c>
      <c r="E236" s="10">
        <v>172078</v>
      </c>
    </row>
    <row r="237" spans="1:5" ht="15">
      <c r="A237" s="7">
        <v>30718</v>
      </c>
      <c r="B237" s="8" t="s">
        <v>237</v>
      </c>
      <c r="C237" s="10">
        <v>3655808</v>
      </c>
      <c r="D237" s="10">
        <v>3332542</v>
      </c>
      <c r="E237" s="10">
        <v>323266</v>
      </c>
    </row>
    <row r="238" spans="1:5" ht="15">
      <c r="A238" s="7">
        <v>30719</v>
      </c>
      <c r="B238" s="8" t="s">
        <v>238</v>
      </c>
      <c r="C238" s="10">
        <v>4165681</v>
      </c>
      <c r="D238" s="10">
        <v>4155353</v>
      </c>
      <c r="E238" s="10">
        <v>10328</v>
      </c>
    </row>
    <row r="239" spans="1:5" ht="15">
      <c r="A239" s="7">
        <v>30721</v>
      </c>
      <c r="B239" s="8" t="s">
        <v>239</v>
      </c>
      <c r="C239" s="10">
        <v>4441204</v>
      </c>
      <c r="D239" s="10">
        <v>3835505</v>
      </c>
      <c r="E239" s="10">
        <v>605699</v>
      </c>
    </row>
    <row r="240" spans="1:5" ht="15">
      <c r="A240" s="7">
        <v>30722</v>
      </c>
      <c r="B240" s="8" t="s">
        <v>240</v>
      </c>
      <c r="C240" s="10">
        <v>3584257</v>
      </c>
      <c r="D240" s="10">
        <v>3493045</v>
      </c>
      <c r="E240" s="10">
        <v>91212</v>
      </c>
    </row>
    <row r="241" spans="1:5" ht="15">
      <c r="A241" s="7">
        <v>30724</v>
      </c>
      <c r="B241" s="8" t="s">
        <v>241</v>
      </c>
      <c r="C241" s="10">
        <v>5417544</v>
      </c>
      <c r="D241" s="10">
        <v>4944061</v>
      </c>
      <c r="E241" s="10">
        <v>473483</v>
      </c>
    </row>
    <row r="242" spans="1:5" ht="15">
      <c r="A242" s="7">
        <v>30729</v>
      </c>
      <c r="B242" s="8" t="s">
        <v>242</v>
      </c>
      <c r="C242" s="10">
        <v>11317480</v>
      </c>
      <c r="D242" s="10">
        <v>11234249</v>
      </c>
      <c r="E242" s="10">
        <v>83231</v>
      </c>
    </row>
    <row r="243" spans="1:5" ht="15">
      <c r="A243" s="7">
        <v>30730</v>
      </c>
      <c r="B243" s="8" t="s">
        <v>243</v>
      </c>
      <c r="C243" s="10">
        <v>16404701</v>
      </c>
      <c r="D243" s="10">
        <v>16589059</v>
      </c>
      <c r="E243" s="10">
        <v>-184358</v>
      </c>
    </row>
    <row r="244" spans="1:5" ht="15">
      <c r="A244" s="7">
        <v>30731</v>
      </c>
      <c r="B244" s="8" t="s">
        <v>244</v>
      </c>
      <c r="C244" s="10">
        <v>8376425</v>
      </c>
      <c r="D244" s="10">
        <v>6319124</v>
      </c>
      <c r="E244" s="10">
        <v>2057301</v>
      </c>
    </row>
    <row r="245" spans="1:5" ht="15">
      <c r="A245" s="7">
        <v>30733</v>
      </c>
      <c r="B245" s="8" t="s">
        <v>245</v>
      </c>
      <c r="C245" s="10">
        <v>3296398</v>
      </c>
      <c r="D245" s="10">
        <v>3258986</v>
      </c>
      <c r="E245" s="10">
        <v>37412</v>
      </c>
    </row>
    <row r="246" spans="1:5" ht="15">
      <c r="A246" s="7">
        <v>30735</v>
      </c>
      <c r="B246" s="8" t="s">
        <v>246</v>
      </c>
      <c r="C246" s="10">
        <v>13613413</v>
      </c>
      <c r="D246" s="10">
        <v>11554170</v>
      </c>
      <c r="E246" s="10">
        <v>2059243</v>
      </c>
    </row>
    <row r="247" spans="1:5" ht="15">
      <c r="A247" s="7">
        <v>30737</v>
      </c>
      <c r="B247" s="8" t="s">
        <v>247</v>
      </c>
      <c r="C247" s="10">
        <v>4489991</v>
      </c>
      <c r="D247" s="10">
        <v>3977346</v>
      </c>
      <c r="E247" s="10">
        <v>512645</v>
      </c>
    </row>
    <row r="248" spans="1:5" ht="15">
      <c r="A248" s="7">
        <v>30739</v>
      </c>
      <c r="B248" s="8" t="s">
        <v>248</v>
      </c>
      <c r="C248" s="10">
        <v>5271528</v>
      </c>
      <c r="D248" s="10">
        <v>5409802</v>
      </c>
      <c r="E248" s="10">
        <v>-138274</v>
      </c>
    </row>
    <row r="249" spans="1:5" ht="15">
      <c r="A249" s="7">
        <v>30740</v>
      </c>
      <c r="B249" s="8" t="s">
        <v>249</v>
      </c>
      <c r="C249" s="10">
        <v>109825326</v>
      </c>
      <c r="D249" s="10">
        <v>80835494</v>
      </c>
      <c r="E249" s="10">
        <v>28989832</v>
      </c>
    </row>
    <row r="250" spans="1:5" ht="15">
      <c r="A250" s="7">
        <v>30741</v>
      </c>
      <c r="B250" s="8" t="s">
        <v>250</v>
      </c>
      <c r="C250" s="10">
        <v>4182977</v>
      </c>
      <c r="D250" s="10">
        <v>4783804</v>
      </c>
      <c r="E250" s="10">
        <v>-600827</v>
      </c>
    </row>
    <row r="251" spans="1:5" ht="15">
      <c r="A251" s="7">
        <v>30804</v>
      </c>
      <c r="B251" s="8" t="s">
        <v>251</v>
      </c>
      <c r="C251" s="10">
        <v>6380637</v>
      </c>
      <c r="D251" s="10">
        <v>5575177</v>
      </c>
      <c r="E251" s="10">
        <v>805460</v>
      </c>
    </row>
    <row r="252" spans="1:5" ht="15">
      <c r="A252" s="7">
        <v>30808</v>
      </c>
      <c r="B252" s="8" t="s">
        <v>252</v>
      </c>
      <c r="C252" s="10">
        <v>26907242</v>
      </c>
      <c r="D252" s="10">
        <v>25520860</v>
      </c>
      <c r="E252" s="10">
        <v>1386382</v>
      </c>
    </row>
    <row r="253" spans="1:5" ht="15">
      <c r="A253" s="7">
        <v>30810</v>
      </c>
      <c r="B253" s="8" t="s">
        <v>253</v>
      </c>
      <c r="C253" s="10">
        <v>2450673</v>
      </c>
      <c r="D253" s="10">
        <v>2399179</v>
      </c>
      <c r="E253" s="10">
        <v>51494</v>
      </c>
    </row>
    <row r="254" spans="1:5" ht="15">
      <c r="A254" s="7">
        <v>30811</v>
      </c>
      <c r="B254" s="8" t="s">
        <v>254</v>
      </c>
      <c r="C254" s="10">
        <v>5281554</v>
      </c>
      <c r="D254" s="10">
        <v>4719095</v>
      </c>
      <c r="E254" s="10">
        <v>562459</v>
      </c>
    </row>
    <row r="255" spans="1:5" ht="15">
      <c r="A255" s="7">
        <v>30812</v>
      </c>
      <c r="B255" s="8" t="s">
        <v>255</v>
      </c>
      <c r="C255" s="10">
        <v>2101892</v>
      </c>
      <c r="D255" s="10">
        <v>1982806</v>
      </c>
      <c r="E255" s="10">
        <v>119086</v>
      </c>
    </row>
    <row r="256" spans="1:5" ht="15">
      <c r="A256" s="7">
        <v>30814</v>
      </c>
      <c r="B256" s="8" t="s">
        <v>256</v>
      </c>
      <c r="C256" s="10">
        <v>8721083</v>
      </c>
      <c r="D256" s="10">
        <v>8565548</v>
      </c>
      <c r="E256" s="10">
        <v>155535</v>
      </c>
    </row>
    <row r="257" spans="1:5" ht="15">
      <c r="A257" s="7">
        <v>30817</v>
      </c>
      <c r="B257" s="8" t="s">
        <v>257</v>
      </c>
      <c r="C257" s="10">
        <v>37186489</v>
      </c>
      <c r="D257" s="10">
        <v>30629222</v>
      </c>
      <c r="E257" s="10">
        <v>6557267</v>
      </c>
    </row>
    <row r="258" spans="1:5" ht="15">
      <c r="A258" s="7">
        <v>30821</v>
      </c>
      <c r="B258" s="8" t="s">
        <v>258</v>
      </c>
      <c r="C258" s="10">
        <v>30904323</v>
      </c>
      <c r="D258" s="10">
        <v>28192812</v>
      </c>
      <c r="E258" s="10">
        <v>2711511</v>
      </c>
    </row>
    <row r="259" spans="1:5" ht="15">
      <c r="A259" s="7">
        <v>30822</v>
      </c>
      <c r="B259" s="8" t="s">
        <v>259</v>
      </c>
      <c r="C259" s="10">
        <v>293741</v>
      </c>
      <c r="D259" s="10">
        <v>354287</v>
      </c>
      <c r="E259" s="10">
        <v>-60546</v>
      </c>
    </row>
    <row r="260" spans="1:5" ht="15">
      <c r="A260" s="7">
        <v>30826</v>
      </c>
      <c r="B260" s="8" t="s">
        <v>260</v>
      </c>
      <c r="C260" s="10">
        <v>4404827</v>
      </c>
      <c r="D260" s="10">
        <v>3428872</v>
      </c>
      <c r="E260" s="10">
        <v>975955</v>
      </c>
    </row>
    <row r="261" spans="1:5" ht="15">
      <c r="A261" s="7">
        <v>30827</v>
      </c>
      <c r="B261" s="8" t="s">
        <v>261</v>
      </c>
      <c r="C261" s="10">
        <v>6542972</v>
      </c>
      <c r="D261" s="10">
        <v>6269170</v>
      </c>
      <c r="E261" s="10">
        <v>273802</v>
      </c>
    </row>
    <row r="262" spans="1:5" ht="15">
      <c r="A262" s="7">
        <v>30829</v>
      </c>
      <c r="B262" s="8" t="s">
        <v>262</v>
      </c>
      <c r="C262" s="10">
        <v>3342918</v>
      </c>
      <c r="D262" s="10">
        <v>3501191</v>
      </c>
      <c r="E262" s="10">
        <v>-158273</v>
      </c>
    </row>
    <row r="263" spans="1:5" ht="15">
      <c r="A263" s="7">
        <v>30830</v>
      </c>
      <c r="B263" s="8" t="s">
        <v>263</v>
      </c>
      <c r="C263" s="10">
        <v>8933433</v>
      </c>
      <c r="D263" s="10">
        <v>8144128</v>
      </c>
      <c r="E263" s="10">
        <v>789305</v>
      </c>
    </row>
    <row r="264" spans="1:5" ht="15">
      <c r="A264" s="7">
        <v>30831</v>
      </c>
      <c r="B264" s="8" t="s">
        <v>264</v>
      </c>
      <c r="C264" s="10">
        <v>9397203</v>
      </c>
      <c r="D264" s="10">
        <v>10868497</v>
      </c>
      <c r="E264" s="10">
        <v>-1471294</v>
      </c>
    </row>
    <row r="265" spans="1:5" ht="15">
      <c r="A265" s="7">
        <v>30834</v>
      </c>
      <c r="B265" s="8" t="s">
        <v>265</v>
      </c>
      <c r="C265" s="10">
        <v>1458922</v>
      </c>
      <c r="D265" s="10">
        <v>1177910</v>
      </c>
      <c r="E265" s="10">
        <v>281012</v>
      </c>
    </row>
    <row r="266" spans="1:5" ht="15">
      <c r="A266" s="7">
        <v>30835</v>
      </c>
      <c r="B266" s="8" t="s">
        <v>266</v>
      </c>
      <c r="C266" s="10">
        <v>9072777</v>
      </c>
      <c r="D266" s="10">
        <v>7283517</v>
      </c>
      <c r="E266" s="10">
        <v>1789260</v>
      </c>
    </row>
    <row r="267" spans="1:5" ht="15">
      <c r="A267" s="7">
        <v>30836</v>
      </c>
      <c r="B267" s="8" t="s">
        <v>267</v>
      </c>
      <c r="C267" s="10">
        <v>2794667</v>
      </c>
      <c r="D267" s="10">
        <v>2631287</v>
      </c>
      <c r="E267" s="10">
        <v>163380</v>
      </c>
    </row>
    <row r="268" spans="1:5" ht="15">
      <c r="A268" s="7">
        <v>30841</v>
      </c>
      <c r="B268" s="8" t="s">
        <v>268</v>
      </c>
      <c r="C268" s="10">
        <v>3428922</v>
      </c>
      <c r="D268" s="10">
        <v>3164306</v>
      </c>
      <c r="E268" s="10">
        <v>264616</v>
      </c>
    </row>
    <row r="269" spans="1:5" ht="15">
      <c r="A269" s="7">
        <v>30842</v>
      </c>
      <c r="B269" s="8" t="s">
        <v>269</v>
      </c>
      <c r="C269" s="10">
        <v>4311194</v>
      </c>
      <c r="D269" s="10">
        <v>3733044</v>
      </c>
      <c r="E269" s="10">
        <v>578150</v>
      </c>
    </row>
    <row r="270" spans="1:5" ht="15">
      <c r="A270" s="7">
        <v>30845</v>
      </c>
      <c r="B270" s="8" t="s">
        <v>270</v>
      </c>
      <c r="C270" s="10">
        <v>3283566</v>
      </c>
      <c r="D270" s="10">
        <v>2965542</v>
      </c>
      <c r="E270" s="10">
        <v>318024</v>
      </c>
    </row>
    <row r="271" spans="1:5" ht="15">
      <c r="A271" s="7">
        <v>30846</v>
      </c>
      <c r="B271" s="8" t="s">
        <v>271</v>
      </c>
      <c r="C271" s="10">
        <v>539819</v>
      </c>
      <c r="D271" s="10">
        <v>447788</v>
      </c>
      <c r="E271" s="10">
        <v>92031</v>
      </c>
    </row>
    <row r="272" spans="1:5" ht="15">
      <c r="A272" s="7">
        <v>30848</v>
      </c>
      <c r="B272" s="8" t="s">
        <v>272</v>
      </c>
      <c r="C272" s="10">
        <v>4140117</v>
      </c>
      <c r="D272" s="10">
        <v>3721373</v>
      </c>
      <c r="E272" s="10">
        <v>418744</v>
      </c>
    </row>
    <row r="273" spans="1:5" ht="15">
      <c r="A273" s="7">
        <v>30849</v>
      </c>
      <c r="B273" s="8" t="s">
        <v>273</v>
      </c>
      <c r="C273" s="10">
        <v>2795104</v>
      </c>
      <c r="D273" s="10">
        <v>2290951</v>
      </c>
      <c r="E273" s="10">
        <v>504153</v>
      </c>
    </row>
    <row r="274" spans="1:5" ht="15">
      <c r="A274" s="7">
        <v>30858</v>
      </c>
      <c r="B274" s="8" t="s">
        <v>274</v>
      </c>
      <c r="C274" s="10">
        <v>4956181</v>
      </c>
      <c r="D274" s="10">
        <v>3990207</v>
      </c>
      <c r="E274" s="10">
        <v>965974</v>
      </c>
    </row>
    <row r="275" spans="1:5" ht="15">
      <c r="A275" s="7">
        <v>30859</v>
      </c>
      <c r="B275" s="8" t="s">
        <v>275</v>
      </c>
      <c r="C275" s="10">
        <v>2769786</v>
      </c>
      <c r="D275" s="10">
        <v>2746721</v>
      </c>
      <c r="E275" s="10">
        <v>23065</v>
      </c>
    </row>
    <row r="276" spans="1:5" ht="15">
      <c r="A276" s="7">
        <v>30860</v>
      </c>
      <c r="B276" s="8" t="s">
        <v>276</v>
      </c>
      <c r="C276" s="10">
        <v>4731314</v>
      </c>
      <c r="D276" s="10">
        <v>4400194</v>
      </c>
      <c r="E276" s="10">
        <v>331120</v>
      </c>
    </row>
    <row r="277" spans="1:5" ht="15">
      <c r="A277" s="7">
        <v>30863</v>
      </c>
      <c r="B277" s="8" t="s">
        <v>277</v>
      </c>
      <c r="C277" s="10">
        <v>15075929</v>
      </c>
      <c r="D277" s="10">
        <v>14149324</v>
      </c>
      <c r="E277" s="10">
        <v>926605</v>
      </c>
    </row>
    <row r="278" spans="1:5" ht="15">
      <c r="A278" s="7">
        <v>30902</v>
      </c>
      <c r="B278" s="8" t="s">
        <v>278</v>
      </c>
      <c r="C278" s="10">
        <v>3430154</v>
      </c>
      <c r="D278" s="10">
        <v>3277163</v>
      </c>
      <c r="E278" s="10">
        <v>152991</v>
      </c>
    </row>
    <row r="279" spans="1:5" ht="15">
      <c r="A279" s="7">
        <v>30908</v>
      </c>
      <c r="B279" s="8" t="s">
        <v>279</v>
      </c>
      <c r="C279" s="10">
        <v>22464306</v>
      </c>
      <c r="D279" s="10">
        <v>22244886</v>
      </c>
      <c r="E279" s="10">
        <v>219420</v>
      </c>
    </row>
    <row r="280" spans="1:5" ht="15">
      <c r="A280" s="7">
        <v>30909</v>
      </c>
      <c r="B280" s="8" t="s">
        <v>280</v>
      </c>
      <c r="C280" s="10">
        <v>5241566</v>
      </c>
      <c r="D280" s="10">
        <v>4869987</v>
      </c>
      <c r="E280" s="10">
        <v>371579</v>
      </c>
    </row>
    <row r="281" spans="1:5" ht="15">
      <c r="A281" s="7">
        <v>30916</v>
      </c>
      <c r="B281" s="8" t="s">
        <v>281</v>
      </c>
      <c r="C281" s="10">
        <v>11903295</v>
      </c>
      <c r="D281" s="10">
        <v>10857642</v>
      </c>
      <c r="E281" s="10">
        <v>1045653</v>
      </c>
    </row>
    <row r="282" spans="1:5" ht="15">
      <c r="A282" s="7">
        <v>30917</v>
      </c>
      <c r="B282" s="8" t="s">
        <v>282</v>
      </c>
      <c r="C282" s="10">
        <v>1624794</v>
      </c>
      <c r="D282" s="10">
        <v>1441261</v>
      </c>
      <c r="E282" s="10">
        <v>183533</v>
      </c>
    </row>
    <row r="283" spans="1:5" ht="15">
      <c r="A283" s="7">
        <v>30920</v>
      </c>
      <c r="B283" s="8" t="s">
        <v>283</v>
      </c>
      <c r="C283" s="10">
        <v>3732248</v>
      </c>
      <c r="D283" s="10">
        <v>2875225</v>
      </c>
      <c r="E283" s="10">
        <v>857023</v>
      </c>
    </row>
    <row r="284" spans="1:5" ht="15">
      <c r="A284" s="7">
        <v>30921</v>
      </c>
      <c r="B284" s="8" t="s">
        <v>284</v>
      </c>
      <c r="C284" s="10">
        <v>4529599</v>
      </c>
      <c r="D284" s="10">
        <v>4474587</v>
      </c>
      <c r="E284" s="10">
        <v>55012</v>
      </c>
    </row>
    <row r="285" spans="1:5" ht="15">
      <c r="A285" s="7">
        <v>30932</v>
      </c>
      <c r="B285" s="8" t="s">
        <v>285</v>
      </c>
      <c r="C285" s="10">
        <v>3157482</v>
      </c>
      <c r="D285" s="10">
        <v>2452161</v>
      </c>
      <c r="E285" s="10">
        <v>705321</v>
      </c>
    </row>
    <row r="286" spans="1:5" ht="15">
      <c r="A286" s="7">
        <v>30935</v>
      </c>
      <c r="B286" s="8" t="s">
        <v>286</v>
      </c>
      <c r="C286" s="10">
        <v>17003510</v>
      </c>
      <c r="D286" s="10">
        <v>15417870</v>
      </c>
      <c r="E286" s="10">
        <v>1585640</v>
      </c>
    </row>
    <row r="287" spans="1:5" ht="15">
      <c r="A287" s="7">
        <v>30942</v>
      </c>
      <c r="B287" s="8" t="s">
        <v>287</v>
      </c>
      <c r="C287" s="10">
        <v>6974467</v>
      </c>
      <c r="D287" s="10">
        <v>6175529</v>
      </c>
      <c r="E287" s="10">
        <v>798938</v>
      </c>
    </row>
    <row r="288" spans="1:5" ht="15">
      <c r="A288" s="7">
        <v>31001</v>
      </c>
      <c r="B288" s="8" t="s">
        <v>288</v>
      </c>
      <c r="C288" s="10">
        <v>2047203</v>
      </c>
      <c r="D288" s="10">
        <v>1481373</v>
      </c>
      <c r="E288" s="10">
        <v>565830</v>
      </c>
    </row>
    <row r="289" spans="1:5" ht="15">
      <c r="A289" s="7">
        <v>31008</v>
      </c>
      <c r="B289" s="8" t="s">
        <v>289</v>
      </c>
      <c r="C289" s="10">
        <v>8029341</v>
      </c>
      <c r="D289" s="10">
        <v>6845391</v>
      </c>
      <c r="E289" s="10">
        <v>1183950</v>
      </c>
    </row>
    <row r="290" spans="1:5" ht="15">
      <c r="A290" s="7">
        <v>31009</v>
      </c>
      <c r="B290" s="8" t="s">
        <v>290</v>
      </c>
      <c r="C290" s="10">
        <v>5771296</v>
      </c>
      <c r="D290" s="10">
        <v>5448430</v>
      </c>
      <c r="E290" s="10">
        <v>322866</v>
      </c>
    </row>
    <row r="291" spans="1:5" ht="15">
      <c r="A291" s="7">
        <v>31014</v>
      </c>
      <c r="B291" s="8" t="s">
        <v>291</v>
      </c>
      <c r="C291" s="10">
        <v>5575173</v>
      </c>
      <c r="D291" s="10">
        <v>3856937</v>
      </c>
      <c r="E291" s="10">
        <v>1718236</v>
      </c>
    </row>
    <row r="292" spans="1:5" ht="15">
      <c r="A292" s="7">
        <v>31015</v>
      </c>
      <c r="B292" s="8" t="s">
        <v>292</v>
      </c>
      <c r="C292" s="10">
        <v>3853663</v>
      </c>
      <c r="D292" s="10">
        <v>3640363</v>
      </c>
      <c r="E292" s="10">
        <v>213300</v>
      </c>
    </row>
    <row r="293" spans="1:5" ht="15">
      <c r="A293" s="7">
        <v>31016</v>
      </c>
      <c r="B293" s="8" t="s">
        <v>293</v>
      </c>
      <c r="C293" s="10">
        <v>3801363</v>
      </c>
      <c r="D293" s="10">
        <v>3534856</v>
      </c>
      <c r="E293" s="10">
        <v>266507</v>
      </c>
    </row>
    <row r="294" spans="1:5" ht="15">
      <c r="A294" s="7">
        <v>31018</v>
      </c>
      <c r="B294" s="8" t="s">
        <v>294</v>
      </c>
      <c r="C294" s="10">
        <v>3568797</v>
      </c>
      <c r="D294" s="10">
        <v>2810768</v>
      </c>
      <c r="E294" s="10">
        <v>758029</v>
      </c>
    </row>
    <row r="295" spans="1:5" ht="15">
      <c r="A295" s="7">
        <v>31019</v>
      </c>
      <c r="B295" s="8" t="s">
        <v>295</v>
      </c>
      <c r="C295" s="10">
        <v>4556268</v>
      </c>
      <c r="D295" s="10">
        <v>4868205</v>
      </c>
      <c r="E295" s="10">
        <v>-311937</v>
      </c>
    </row>
    <row r="296" spans="1:5" ht="15">
      <c r="A296" s="7">
        <v>31021</v>
      </c>
      <c r="B296" s="8" t="s">
        <v>296</v>
      </c>
      <c r="C296" s="10">
        <v>3934592</v>
      </c>
      <c r="D296" s="10">
        <v>4094304</v>
      </c>
      <c r="E296" s="10">
        <v>-159712</v>
      </c>
    </row>
    <row r="297" spans="1:5" ht="15">
      <c r="A297" s="7">
        <v>31022</v>
      </c>
      <c r="B297" s="8" t="s">
        <v>297</v>
      </c>
      <c r="C297" s="10">
        <v>45327770</v>
      </c>
      <c r="D297" s="10">
        <v>42931932</v>
      </c>
      <c r="E297" s="10">
        <v>2395838</v>
      </c>
    </row>
    <row r="298" spans="1:5" ht="15">
      <c r="A298" s="7">
        <v>31025</v>
      </c>
      <c r="B298" s="8" t="s">
        <v>298</v>
      </c>
      <c r="C298" s="10">
        <v>1684605</v>
      </c>
      <c r="D298" s="10">
        <v>1562467</v>
      </c>
      <c r="E298" s="10">
        <v>122138</v>
      </c>
    </row>
    <row r="299" spans="1:5" ht="15">
      <c r="A299" s="7">
        <v>31026</v>
      </c>
      <c r="B299" s="8" t="s">
        <v>299</v>
      </c>
      <c r="C299" s="10">
        <v>5719169</v>
      </c>
      <c r="D299" s="10">
        <v>4939873</v>
      </c>
      <c r="E299" s="10">
        <v>779296</v>
      </c>
    </row>
    <row r="300" spans="1:5" ht="15">
      <c r="A300" s="7">
        <v>31028</v>
      </c>
      <c r="B300" s="8" t="s">
        <v>300</v>
      </c>
      <c r="C300" s="10">
        <v>3483297</v>
      </c>
      <c r="D300" s="10">
        <v>2937944</v>
      </c>
      <c r="E300" s="10">
        <v>545353</v>
      </c>
    </row>
    <row r="301" spans="1:5" ht="15">
      <c r="A301" s="7">
        <v>31033</v>
      </c>
      <c r="B301" s="8" t="s">
        <v>301</v>
      </c>
      <c r="C301" s="10">
        <v>2282918</v>
      </c>
      <c r="D301" s="10">
        <v>1887216</v>
      </c>
      <c r="E301" s="10">
        <v>395702</v>
      </c>
    </row>
    <row r="302" spans="1:5" ht="15">
      <c r="A302" s="7">
        <v>31035</v>
      </c>
      <c r="B302" s="8" t="s">
        <v>302</v>
      </c>
      <c r="C302" s="10">
        <v>4379523</v>
      </c>
      <c r="D302" s="10">
        <v>4045903</v>
      </c>
      <c r="E302" s="10">
        <v>333620</v>
      </c>
    </row>
    <row r="303" spans="1:5" ht="15">
      <c r="A303" s="7">
        <v>31036</v>
      </c>
      <c r="B303" s="8" t="s">
        <v>303</v>
      </c>
      <c r="C303" s="10">
        <v>4096350</v>
      </c>
      <c r="D303" s="10">
        <v>4209742</v>
      </c>
      <c r="E303" s="10">
        <v>-113392</v>
      </c>
    </row>
    <row r="304" spans="1:5" ht="15">
      <c r="A304" s="7">
        <v>31037</v>
      </c>
      <c r="B304" s="8" t="s">
        <v>304</v>
      </c>
      <c r="C304" s="10">
        <v>11901061</v>
      </c>
      <c r="D304" s="10">
        <v>10777918</v>
      </c>
      <c r="E304" s="10">
        <v>1123143</v>
      </c>
    </row>
    <row r="305" spans="1:5" ht="15">
      <c r="A305" s="7">
        <v>31038</v>
      </c>
      <c r="B305" s="8" t="s">
        <v>305</v>
      </c>
      <c r="C305" s="10">
        <v>3227660</v>
      </c>
      <c r="D305" s="10">
        <v>2958369</v>
      </c>
      <c r="E305" s="10">
        <v>269291</v>
      </c>
    </row>
    <row r="306" spans="1:5" ht="15">
      <c r="A306" s="7">
        <v>31043</v>
      </c>
      <c r="B306" s="8" t="s">
        <v>306</v>
      </c>
      <c r="C306" s="10">
        <v>6000137</v>
      </c>
      <c r="D306" s="10">
        <v>5173140</v>
      </c>
      <c r="E306" s="10">
        <v>826997</v>
      </c>
    </row>
    <row r="307" spans="1:5" ht="15">
      <c r="A307" s="7">
        <v>31051</v>
      </c>
      <c r="B307" s="8" t="s">
        <v>307</v>
      </c>
      <c r="C307" s="10">
        <v>6537653</v>
      </c>
      <c r="D307" s="10">
        <v>5692534</v>
      </c>
      <c r="E307" s="10">
        <v>845119</v>
      </c>
    </row>
    <row r="308" spans="1:5" ht="15">
      <c r="A308" s="7">
        <v>31052</v>
      </c>
      <c r="B308" s="8" t="s">
        <v>308</v>
      </c>
      <c r="C308" s="10">
        <v>5742012</v>
      </c>
      <c r="D308" s="10">
        <v>5652465</v>
      </c>
      <c r="E308" s="10">
        <v>89547</v>
      </c>
    </row>
    <row r="309" spans="1:5" ht="15">
      <c r="A309" s="7">
        <v>31053</v>
      </c>
      <c r="B309" s="8" t="s">
        <v>309</v>
      </c>
      <c r="C309" s="10">
        <v>7803426</v>
      </c>
      <c r="D309" s="10">
        <v>7507456</v>
      </c>
      <c r="E309" s="10">
        <v>295970</v>
      </c>
    </row>
    <row r="310" spans="1:5" ht="15">
      <c r="A310" s="7">
        <v>31101</v>
      </c>
      <c r="B310" s="8" t="s">
        <v>310</v>
      </c>
      <c r="C310" s="10">
        <v>1951899</v>
      </c>
      <c r="D310" s="10">
        <v>1813736</v>
      </c>
      <c r="E310" s="10">
        <v>138163</v>
      </c>
    </row>
    <row r="311" spans="1:5" ht="15">
      <c r="A311" s="7">
        <v>31102</v>
      </c>
      <c r="B311" s="8" t="s">
        <v>311</v>
      </c>
      <c r="C311" s="10">
        <v>2534127</v>
      </c>
      <c r="D311" s="10">
        <v>2508675</v>
      </c>
      <c r="E311" s="10">
        <v>25452</v>
      </c>
    </row>
    <row r="312" spans="1:5" ht="15">
      <c r="A312" s="7">
        <v>31103</v>
      </c>
      <c r="B312" s="8" t="s">
        <v>312</v>
      </c>
      <c r="C312" s="10">
        <v>3481870</v>
      </c>
      <c r="D312" s="10">
        <v>3469203</v>
      </c>
      <c r="E312" s="10">
        <v>12667</v>
      </c>
    </row>
    <row r="313" spans="1:5" ht="15">
      <c r="A313" s="7">
        <v>31104</v>
      </c>
      <c r="B313" s="8" t="s">
        <v>313</v>
      </c>
      <c r="C313" s="10">
        <v>3360001</v>
      </c>
      <c r="D313" s="10">
        <v>3237946</v>
      </c>
      <c r="E313" s="10">
        <v>122055</v>
      </c>
    </row>
    <row r="314" spans="1:5" ht="15">
      <c r="A314" s="7">
        <v>31105</v>
      </c>
      <c r="B314" s="8" t="s">
        <v>314</v>
      </c>
      <c r="C314" s="10">
        <v>10084809</v>
      </c>
      <c r="D314" s="10">
        <v>10750385</v>
      </c>
      <c r="E314" s="10">
        <v>-665576</v>
      </c>
    </row>
    <row r="315" spans="1:5" ht="15">
      <c r="A315" s="7">
        <v>31110</v>
      </c>
      <c r="B315" s="8" t="s">
        <v>315</v>
      </c>
      <c r="C315" s="10">
        <v>3929454</v>
      </c>
      <c r="D315" s="10">
        <v>3679120</v>
      </c>
      <c r="E315" s="10">
        <v>250334</v>
      </c>
    </row>
    <row r="316" spans="1:5" ht="15">
      <c r="A316" s="7">
        <v>31113</v>
      </c>
      <c r="B316" s="8" t="s">
        <v>316</v>
      </c>
      <c r="C316" s="10">
        <v>2054582</v>
      </c>
      <c r="D316" s="10">
        <v>1996327</v>
      </c>
      <c r="E316" s="10">
        <v>58255</v>
      </c>
    </row>
    <row r="317" spans="1:5" ht="15">
      <c r="A317" s="7">
        <v>31114</v>
      </c>
      <c r="B317" s="8" t="s">
        <v>317</v>
      </c>
      <c r="C317" s="10">
        <v>2128305</v>
      </c>
      <c r="D317" s="10">
        <v>2084828</v>
      </c>
      <c r="E317" s="10">
        <v>43477</v>
      </c>
    </row>
    <row r="318" spans="1:5" ht="15">
      <c r="A318" s="7">
        <v>31119</v>
      </c>
      <c r="B318" s="8" t="s">
        <v>318</v>
      </c>
      <c r="C318" s="10">
        <v>1634823</v>
      </c>
      <c r="D318" s="10">
        <v>1558764</v>
      </c>
      <c r="E318" s="10">
        <v>76059</v>
      </c>
    </row>
    <row r="319" spans="1:5" ht="15">
      <c r="A319" s="7">
        <v>31120</v>
      </c>
      <c r="B319" s="8" t="s">
        <v>319</v>
      </c>
      <c r="C319" s="10">
        <v>3577636</v>
      </c>
      <c r="D319" s="10">
        <v>3622525</v>
      </c>
      <c r="E319" s="10">
        <v>-44889</v>
      </c>
    </row>
    <row r="320" spans="1:5" ht="15">
      <c r="A320" s="7">
        <v>31121</v>
      </c>
      <c r="B320" s="8" t="s">
        <v>320</v>
      </c>
      <c r="C320" s="10">
        <v>2849149</v>
      </c>
      <c r="D320" s="10">
        <v>2398505</v>
      </c>
      <c r="E320" s="10">
        <v>450644</v>
      </c>
    </row>
    <row r="321" spans="1:5" ht="15">
      <c r="A321" s="7">
        <v>31129</v>
      </c>
      <c r="B321" s="8" t="s">
        <v>321</v>
      </c>
      <c r="C321" s="10">
        <v>4047675</v>
      </c>
      <c r="D321" s="10">
        <v>3936726</v>
      </c>
      <c r="E321" s="10">
        <v>110949</v>
      </c>
    </row>
    <row r="322" spans="1:5" ht="15">
      <c r="A322" s="7">
        <v>31201</v>
      </c>
      <c r="B322" s="8" t="s">
        <v>322</v>
      </c>
      <c r="C322" s="10">
        <v>10813278</v>
      </c>
      <c r="D322" s="10">
        <v>9654919</v>
      </c>
      <c r="E322" s="10">
        <v>1158359</v>
      </c>
    </row>
    <row r="323" spans="1:5" ht="15">
      <c r="A323" s="7">
        <v>31202</v>
      </c>
      <c r="B323" s="8" t="s">
        <v>323</v>
      </c>
      <c r="C323" s="10">
        <v>4377429</v>
      </c>
      <c r="D323" s="10">
        <v>3673098</v>
      </c>
      <c r="E323" s="10">
        <v>704331</v>
      </c>
    </row>
    <row r="324" spans="1:5" ht="15">
      <c r="A324" s="7">
        <v>31203</v>
      </c>
      <c r="B324" s="8" t="s">
        <v>324</v>
      </c>
      <c r="C324" s="10">
        <v>8822934</v>
      </c>
      <c r="D324" s="10">
        <v>7782906</v>
      </c>
      <c r="E324" s="10">
        <v>1040028</v>
      </c>
    </row>
    <row r="325" spans="1:5" ht="15">
      <c r="A325" s="7">
        <v>31204</v>
      </c>
      <c r="B325" s="8" t="s">
        <v>325</v>
      </c>
      <c r="C325" s="10">
        <v>4779561</v>
      </c>
      <c r="D325" s="10">
        <v>4369226</v>
      </c>
      <c r="E325" s="10">
        <v>410335</v>
      </c>
    </row>
    <row r="326" spans="1:5" ht="15">
      <c r="A326" s="7">
        <v>31205</v>
      </c>
      <c r="B326" s="8" t="s">
        <v>326</v>
      </c>
      <c r="C326" s="10">
        <v>6226936</v>
      </c>
      <c r="D326" s="10">
        <v>5398134</v>
      </c>
      <c r="E326" s="10">
        <v>828802</v>
      </c>
    </row>
    <row r="327" spans="1:5" ht="15">
      <c r="A327" s="7">
        <v>31206</v>
      </c>
      <c r="B327" s="8" t="s">
        <v>327</v>
      </c>
      <c r="C327" s="10">
        <v>10979671</v>
      </c>
      <c r="D327" s="10">
        <v>9505167</v>
      </c>
      <c r="E327" s="10">
        <v>1474504</v>
      </c>
    </row>
    <row r="328" spans="1:5" ht="15">
      <c r="A328" s="7">
        <v>31207</v>
      </c>
      <c r="B328" s="8" t="s">
        <v>328</v>
      </c>
      <c r="C328" s="10">
        <v>11471895</v>
      </c>
      <c r="D328" s="10">
        <v>11060417</v>
      </c>
      <c r="E328" s="10">
        <v>411478</v>
      </c>
    </row>
    <row r="329" spans="1:5" ht="15">
      <c r="A329" s="7">
        <v>31208</v>
      </c>
      <c r="B329" s="8" t="s">
        <v>329</v>
      </c>
      <c r="C329" s="10">
        <v>9688662</v>
      </c>
      <c r="D329" s="10">
        <v>8194028</v>
      </c>
      <c r="E329" s="10">
        <v>1494634</v>
      </c>
    </row>
    <row r="330" spans="1:5" ht="15">
      <c r="A330" s="7">
        <v>31213</v>
      </c>
      <c r="B330" s="8" t="s">
        <v>330</v>
      </c>
      <c r="C330" s="10">
        <v>53250853</v>
      </c>
      <c r="D330" s="10">
        <v>43388403</v>
      </c>
      <c r="E330" s="10">
        <v>9862450</v>
      </c>
    </row>
    <row r="331" spans="1:5" ht="15">
      <c r="A331" s="7">
        <v>31214</v>
      </c>
      <c r="B331" s="8" t="s">
        <v>331</v>
      </c>
      <c r="C331" s="10">
        <v>23448693</v>
      </c>
      <c r="D331" s="10">
        <v>21108050</v>
      </c>
      <c r="E331" s="10">
        <v>2340643</v>
      </c>
    </row>
    <row r="332" spans="1:5" ht="15">
      <c r="A332" s="7">
        <v>31215</v>
      </c>
      <c r="B332" s="8" t="s">
        <v>332</v>
      </c>
      <c r="C332" s="10">
        <v>3283208</v>
      </c>
      <c r="D332" s="10">
        <v>3039296</v>
      </c>
      <c r="E332" s="10">
        <v>243912</v>
      </c>
    </row>
    <row r="333" spans="1:5" ht="15">
      <c r="A333" s="7">
        <v>31216</v>
      </c>
      <c r="B333" s="8" t="s">
        <v>333</v>
      </c>
      <c r="C333" s="10">
        <v>17252828</v>
      </c>
      <c r="D333" s="10">
        <v>14880026</v>
      </c>
      <c r="E333" s="10">
        <v>2372802</v>
      </c>
    </row>
    <row r="334" spans="1:5" ht="15">
      <c r="A334" s="7">
        <v>31226</v>
      </c>
      <c r="B334" s="8" t="s">
        <v>334</v>
      </c>
      <c r="C334" s="10">
        <v>10138612</v>
      </c>
      <c r="D334" s="10">
        <v>8798184</v>
      </c>
      <c r="E334" s="10">
        <v>1340428</v>
      </c>
    </row>
    <row r="335" spans="1:5" ht="15">
      <c r="A335" s="7">
        <v>31227</v>
      </c>
      <c r="B335" s="8" t="s">
        <v>335</v>
      </c>
      <c r="C335" s="10">
        <v>8027606</v>
      </c>
      <c r="D335" s="10">
        <v>5766728</v>
      </c>
      <c r="E335" s="10">
        <v>2260878</v>
      </c>
    </row>
    <row r="336" spans="1:5" ht="15">
      <c r="A336" s="7">
        <v>31228</v>
      </c>
      <c r="B336" s="8" t="s">
        <v>336</v>
      </c>
      <c r="C336" s="10">
        <v>2950030</v>
      </c>
      <c r="D336" s="10">
        <v>2800316</v>
      </c>
      <c r="E336" s="10">
        <v>149714</v>
      </c>
    </row>
    <row r="337" spans="1:5" ht="15">
      <c r="A337" s="7">
        <v>31230</v>
      </c>
      <c r="B337" s="8" t="s">
        <v>337</v>
      </c>
      <c r="C337" s="10">
        <v>54107049</v>
      </c>
      <c r="D337" s="10">
        <v>48379770</v>
      </c>
      <c r="E337" s="10">
        <v>5727279</v>
      </c>
    </row>
    <row r="338" spans="1:5" ht="15">
      <c r="A338" s="7">
        <v>31234</v>
      </c>
      <c r="B338" s="8" t="s">
        <v>338</v>
      </c>
      <c r="C338" s="10">
        <v>3793683</v>
      </c>
      <c r="D338" s="10">
        <v>3541363</v>
      </c>
      <c r="E338" s="10">
        <v>252320</v>
      </c>
    </row>
    <row r="339" spans="1:5" ht="30">
      <c r="A339" s="7">
        <v>31302</v>
      </c>
      <c r="B339" s="8" t="s">
        <v>339</v>
      </c>
      <c r="C339" s="10">
        <v>2587086</v>
      </c>
      <c r="D339" s="10">
        <v>2232502</v>
      </c>
      <c r="E339" s="10">
        <v>354584</v>
      </c>
    </row>
    <row r="340" spans="1:5" ht="15">
      <c r="A340" s="7">
        <v>31308</v>
      </c>
      <c r="B340" s="8" t="s">
        <v>340</v>
      </c>
      <c r="C340" s="10">
        <v>7748077</v>
      </c>
      <c r="D340" s="10">
        <v>6132115</v>
      </c>
      <c r="E340" s="10">
        <v>1615962</v>
      </c>
    </row>
    <row r="341" spans="1:5" ht="15">
      <c r="A341" s="7">
        <v>31309</v>
      </c>
      <c r="B341" s="8" t="s">
        <v>341</v>
      </c>
      <c r="C341" s="10">
        <v>7207274</v>
      </c>
      <c r="D341" s="10">
        <v>6513035</v>
      </c>
      <c r="E341" s="10">
        <v>694239</v>
      </c>
    </row>
    <row r="342" spans="1:5" ht="15">
      <c r="A342" s="7">
        <v>31310</v>
      </c>
      <c r="B342" s="8" t="s">
        <v>342</v>
      </c>
      <c r="C342" s="10">
        <v>5438490</v>
      </c>
      <c r="D342" s="10">
        <v>4915316</v>
      </c>
      <c r="E342" s="10">
        <v>523174</v>
      </c>
    </row>
    <row r="343" spans="1:5" ht="15">
      <c r="A343" s="7">
        <v>31319</v>
      </c>
      <c r="B343" s="8" t="s">
        <v>343</v>
      </c>
      <c r="C343" s="10">
        <v>2432005</v>
      </c>
      <c r="D343" s="10">
        <v>2245631</v>
      </c>
      <c r="E343" s="10">
        <v>186374</v>
      </c>
    </row>
    <row r="344" spans="1:5" ht="15">
      <c r="A344" s="7">
        <v>31322</v>
      </c>
      <c r="B344" s="8" t="s">
        <v>344</v>
      </c>
      <c r="C344" s="10">
        <v>19647448</v>
      </c>
      <c r="D344" s="10">
        <v>15859105</v>
      </c>
      <c r="E344" s="10">
        <v>3788343</v>
      </c>
    </row>
    <row r="345" spans="1:5" ht="15">
      <c r="A345" s="7">
        <v>31323</v>
      </c>
      <c r="B345" s="8" t="s">
        <v>345</v>
      </c>
      <c r="C345" s="10">
        <v>3730883</v>
      </c>
      <c r="D345" s="10">
        <v>3425490</v>
      </c>
      <c r="E345" s="10">
        <v>305393</v>
      </c>
    </row>
    <row r="346" spans="1:5" ht="15">
      <c r="A346" s="7">
        <v>31324</v>
      </c>
      <c r="B346" s="8" t="s">
        <v>346</v>
      </c>
      <c r="C346" s="10">
        <v>5669175</v>
      </c>
      <c r="D346" s="10">
        <v>4656496</v>
      </c>
      <c r="E346" s="10">
        <v>1012679</v>
      </c>
    </row>
    <row r="347" spans="1:5" ht="15">
      <c r="A347" s="7">
        <v>31326</v>
      </c>
      <c r="B347" s="8" t="s">
        <v>347</v>
      </c>
      <c r="C347" s="10">
        <v>2567686</v>
      </c>
      <c r="D347" s="10">
        <v>2129075</v>
      </c>
      <c r="E347" s="10">
        <v>438611</v>
      </c>
    </row>
    <row r="348" spans="1:5" ht="15">
      <c r="A348" s="7">
        <v>31327</v>
      </c>
      <c r="B348" s="8" t="s">
        <v>348</v>
      </c>
      <c r="C348" s="10">
        <v>9394999</v>
      </c>
      <c r="D348" s="10">
        <v>7600701</v>
      </c>
      <c r="E348" s="10">
        <v>1794298</v>
      </c>
    </row>
    <row r="349" spans="1:5" ht="15">
      <c r="A349" s="7">
        <v>31330</v>
      </c>
      <c r="B349" s="8" t="s">
        <v>349</v>
      </c>
      <c r="C349" s="10">
        <v>3047940</v>
      </c>
      <c r="D349" s="10">
        <v>2624991</v>
      </c>
      <c r="E349" s="10">
        <v>422949</v>
      </c>
    </row>
    <row r="350" spans="1:5" ht="15">
      <c r="A350" s="7">
        <v>31333</v>
      </c>
      <c r="B350" s="8" t="s">
        <v>350</v>
      </c>
      <c r="C350" s="10">
        <v>6062232</v>
      </c>
      <c r="D350" s="10">
        <v>5216709</v>
      </c>
      <c r="E350" s="10">
        <v>845523</v>
      </c>
    </row>
    <row r="351" spans="1:5" ht="15">
      <c r="A351" s="7">
        <v>31336</v>
      </c>
      <c r="B351" s="8" t="s">
        <v>351</v>
      </c>
      <c r="C351" s="10">
        <v>5751462</v>
      </c>
      <c r="D351" s="10">
        <v>5039047</v>
      </c>
      <c r="E351" s="10">
        <v>712415</v>
      </c>
    </row>
    <row r="352" spans="1:5" ht="15">
      <c r="A352" s="7">
        <v>31337</v>
      </c>
      <c r="B352" s="8" t="s">
        <v>352</v>
      </c>
      <c r="C352" s="10">
        <v>5555923</v>
      </c>
      <c r="D352" s="10">
        <v>4563038</v>
      </c>
      <c r="E352" s="10">
        <v>992885</v>
      </c>
    </row>
    <row r="353" spans="1:5" ht="15">
      <c r="A353" s="7">
        <v>31340</v>
      </c>
      <c r="B353" s="8" t="s">
        <v>353</v>
      </c>
      <c r="C353" s="10">
        <v>2803801</v>
      </c>
      <c r="D353" s="10">
        <v>2744590</v>
      </c>
      <c r="E353" s="10">
        <v>59211</v>
      </c>
    </row>
    <row r="354" spans="1:5" ht="15">
      <c r="A354" s="7">
        <v>31346</v>
      </c>
      <c r="B354" s="8" t="s">
        <v>354</v>
      </c>
      <c r="C354" s="10">
        <v>4938770</v>
      </c>
      <c r="D354" s="10">
        <v>4342155</v>
      </c>
      <c r="E354" s="10">
        <v>596615</v>
      </c>
    </row>
    <row r="355" spans="1:5" ht="15">
      <c r="A355" s="7">
        <v>31351</v>
      </c>
      <c r="B355" s="8" t="s">
        <v>355</v>
      </c>
      <c r="C355" s="10">
        <v>4384967</v>
      </c>
      <c r="D355" s="10">
        <v>4260244</v>
      </c>
      <c r="E355" s="10">
        <v>124723</v>
      </c>
    </row>
    <row r="356" spans="1:5" ht="15">
      <c r="A356" s="7">
        <v>31355</v>
      </c>
      <c r="B356" s="8" t="s">
        <v>356</v>
      </c>
      <c r="C356" s="10">
        <v>4787043</v>
      </c>
      <c r="D356" s="10">
        <v>4367514</v>
      </c>
      <c r="E356" s="10">
        <v>419529</v>
      </c>
    </row>
    <row r="357" spans="1:5" ht="15">
      <c r="A357" s="7">
        <v>31403</v>
      </c>
      <c r="B357" s="8" t="s">
        <v>357</v>
      </c>
      <c r="C357" s="10">
        <v>10979692</v>
      </c>
      <c r="D357" s="10">
        <v>9056770</v>
      </c>
      <c r="E357" s="10">
        <v>1922922</v>
      </c>
    </row>
    <row r="358" spans="1:5" ht="15">
      <c r="A358" s="7">
        <v>31404</v>
      </c>
      <c r="B358" s="8" t="s">
        <v>358</v>
      </c>
      <c r="C358" s="10">
        <v>4147109</v>
      </c>
      <c r="D358" s="10">
        <v>4274340</v>
      </c>
      <c r="E358" s="10">
        <v>-127231</v>
      </c>
    </row>
    <row r="359" spans="1:5" ht="15">
      <c r="A359" s="7">
        <v>31407</v>
      </c>
      <c r="B359" s="8" t="s">
        <v>359</v>
      </c>
      <c r="C359" s="10">
        <v>8182200</v>
      </c>
      <c r="D359" s="10">
        <v>6382450</v>
      </c>
      <c r="E359" s="10">
        <v>1799750</v>
      </c>
    </row>
    <row r="360" spans="1:5" ht="15">
      <c r="A360" s="7">
        <v>31408</v>
      </c>
      <c r="B360" s="8" t="s">
        <v>360</v>
      </c>
      <c r="C360" s="10">
        <v>1868173</v>
      </c>
      <c r="D360" s="10">
        <v>2018348</v>
      </c>
      <c r="E360" s="10">
        <v>-150175</v>
      </c>
    </row>
    <row r="361" spans="1:5" ht="15">
      <c r="A361" s="7">
        <v>31409</v>
      </c>
      <c r="B361" s="8" t="s">
        <v>361</v>
      </c>
      <c r="C361" s="10">
        <v>2460437</v>
      </c>
      <c r="D361" s="10">
        <v>2111430</v>
      </c>
      <c r="E361" s="10">
        <v>349007</v>
      </c>
    </row>
    <row r="362" spans="1:5" ht="15">
      <c r="A362" s="7">
        <v>31410</v>
      </c>
      <c r="B362" s="8" t="s">
        <v>362</v>
      </c>
      <c r="C362" s="10">
        <v>4146616</v>
      </c>
      <c r="D362" s="10">
        <v>3707700</v>
      </c>
      <c r="E362" s="10">
        <v>438916</v>
      </c>
    </row>
    <row r="363" spans="1:5" ht="15">
      <c r="A363" s="7">
        <v>31411</v>
      </c>
      <c r="B363" s="8" t="s">
        <v>363</v>
      </c>
      <c r="C363" s="10">
        <v>4898149</v>
      </c>
      <c r="D363" s="10">
        <v>4565165</v>
      </c>
      <c r="E363" s="10">
        <v>332984</v>
      </c>
    </row>
    <row r="364" spans="1:5" ht="15">
      <c r="A364" s="7">
        <v>31414</v>
      </c>
      <c r="B364" s="8" t="s">
        <v>364</v>
      </c>
      <c r="C364" s="10">
        <v>5114631</v>
      </c>
      <c r="D364" s="10">
        <v>4220980</v>
      </c>
      <c r="E364" s="10">
        <v>893651</v>
      </c>
    </row>
    <row r="365" spans="1:5" ht="15">
      <c r="A365" s="7">
        <v>31502</v>
      </c>
      <c r="B365" s="8" t="s">
        <v>365</v>
      </c>
      <c r="C365" s="10">
        <v>2715781</v>
      </c>
      <c r="D365" s="10">
        <v>2532887</v>
      </c>
      <c r="E365" s="10">
        <v>182894</v>
      </c>
    </row>
    <row r="366" spans="1:5" ht="15">
      <c r="A366" s="7">
        <v>31503</v>
      </c>
      <c r="B366" s="8" t="s">
        <v>366</v>
      </c>
      <c r="C366" s="10">
        <v>5782440</v>
      </c>
      <c r="D366" s="10">
        <v>5004498</v>
      </c>
      <c r="E366" s="10">
        <v>777942</v>
      </c>
    </row>
    <row r="367" spans="1:5" ht="15">
      <c r="A367" s="7">
        <v>31504</v>
      </c>
      <c r="B367" s="8" t="s">
        <v>367</v>
      </c>
      <c r="C367" s="10">
        <v>3108913</v>
      </c>
      <c r="D367" s="10">
        <v>2782636</v>
      </c>
      <c r="E367" s="10">
        <v>326277</v>
      </c>
    </row>
    <row r="368" spans="1:5" ht="15">
      <c r="A368" s="7">
        <v>31505</v>
      </c>
      <c r="B368" s="8" t="s">
        <v>368</v>
      </c>
      <c r="C368" s="10">
        <v>5656356</v>
      </c>
      <c r="D368" s="10">
        <v>4730235</v>
      </c>
      <c r="E368" s="10">
        <v>926121</v>
      </c>
    </row>
    <row r="369" spans="1:5" ht="15">
      <c r="A369" s="7">
        <v>31506</v>
      </c>
      <c r="B369" s="8" t="s">
        <v>369</v>
      </c>
      <c r="C369" s="10">
        <v>1480727</v>
      </c>
      <c r="D369" s="10">
        <v>1188468</v>
      </c>
      <c r="E369" s="10">
        <v>292259</v>
      </c>
    </row>
    <row r="370" spans="1:5" ht="15">
      <c r="A370" s="7">
        <v>31507</v>
      </c>
      <c r="B370" s="8" t="s">
        <v>370</v>
      </c>
      <c r="C370" s="10">
        <v>6514747</v>
      </c>
      <c r="D370" s="10">
        <v>6182876</v>
      </c>
      <c r="E370" s="10">
        <v>331871</v>
      </c>
    </row>
    <row r="371" spans="1:5" ht="15">
      <c r="A371" s="7">
        <v>31508</v>
      </c>
      <c r="B371" s="8" t="s">
        <v>371</v>
      </c>
      <c r="C371" s="10">
        <v>2700110</v>
      </c>
      <c r="D371" s="10">
        <v>2347670</v>
      </c>
      <c r="E371" s="10">
        <v>352440</v>
      </c>
    </row>
    <row r="372" spans="1:5" ht="15">
      <c r="A372" s="7">
        <v>31511</v>
      </c>
      <c r="B372" s="8" t="s">
        <v>372</v>
      </c>
      <c r="C372" s="10">
        <v>9094707</v>
      </c>
      <c r="D372" s="10">
        <v>8916634</v>
      </c>
      <c r="E372" s="10">
        <v>178073</v>
      </c>
    </row>
    <row r="373" spans="1:5" ht="15">
      <c r="A373" s="7">
        <v>31513</v>
      </c>
      <c r="B373" s="8" t="s">
        <v>373</v>
      </c>
      <c r="C373" s="10">
        <v>5977683</v>
      </c>
      <c r="D373" s="10">
        <v>4796347</v>
      </c>
      <c r="E373" s="10">
        <v>1181336</v>
      </c>
    </row>
    <row r="374" spans="1:5" ht="15">
      <c r="A374" s="7">
        <v>31514</v>
      </c>
      <c r="B374" s="8" t="s">
        <v>374</v>
      </c>
      <c r="C374" s="10">
        <v>6999048</v>
      </c>
      <c r="D374" s="10">
        <v>6265026</v>
      </c>
      <c r="E374" s="10">
        <v>734022</v>
      </c>
    </row>
    <row r="375" spans="1:5" ht="15">
      <c r="A375" s="7">
        <v>31515</v>
      </c>
      <c r="B375" s="8" t="s">
        <v>375</v>
      </c>
      <c r="C375" s="10">
        <v>3082436</v>
      </c>
      <c r="D375" s="10">
        <v>2527937</v>
      </c>
      <c r="E375" s="10">
        <v>554499</v>
      </c>
    </row>
    <row r="376" spans="1:5" ht="15">
      <c r="A376" s="7">
        <v>31516</v>
      </c>
      <c r="B376" s="8" t="s">
        <v>376</v>
      </c>
      <c r="C376" s="10">
        <v>3546899</v>
      </c>
      <c r="D376" s="10">
        <v>2862904</v>
      </c>
      <c r="E376" s="10">
        <v>683995</v>
      </c>
    </row>
    <row r="377" spans="1:5" ht="15">
      <c r="A377" s="7">
        <v>31519</v>
      </c>
      <c r="B377" s="8" t="s">
        <v>377</v>
      </c>
      <c r="C377" s="10">
        <v>3608718</v>
      </c>
      <c r="D377" s="10">
        <v>3295630</v>
      </c>
      <c r="E377" s="10">
        <v>313088</v>
      </c>
    </row>
    <row r="378" spans="1:5" ht="15">
      <c r="A378" s="7">
        <v>31520</v>
      </c>
      <c r="B378" s="8" t="s">
        <v>378</v>
      </c>
      <c r="C378" s="10">
        <v>11126691</v>
      </c>
      <c r="D378" s="10">
        <v>9543935</v>
      </c>
      <c r="E378" s="10">
        <v>1582756</v>
      </c>
    </row>
    <row r="379" spans="1:5" ht="15">
      <c r="A379" s="7">
        <v>31521</v>
      </c>
      <c r="B379" s="8" t="s">
        <v>379</v>
      </c>
      <c r="C379" s="10">
        <v>8499592</v>
      </c>
      <c r="D379" s="10">
        <v>7736120</v>
      </c>
      <c r="E379" s="10">
        <v>763472</v>
      </c>
    </row>
    <row r="380" spans="1:5" ht="15">
      <c r="A380" s="7">
        <v>31522</v>
      </c>
      <c r="B380" s="8" t="s">
        <v>380</v>
      </c>
      <c r="C380" s="10">
        <v>4369376</v>
      </c>
      <c r="D380" s="10">
        <v>4120542</v>
      </c>
      <c r="E380" s="10">
        <v>248834</v>
      </c>
    </row>
    <row r="381" spans="1:5" ht="15">
      <c r="A381" s="7">
        <v>31523</v>
      </c>
      <c r="B381" s="8" t="s">
        <v>381</v>
      </c>
      <c r="C381" s="10">
        <v>2599364</v>
      </c>
      <c r="D381" s="10">
        <v>2232180</v>
      </c>
      <c r="E381" s="10">
        <v>367184</v>
      </c>
    </row>
    <row r="382" spans="1:5" ht="15">
      <c r="A382" s="7">
        <v>31524</v>
      </c>
      <c r="B382" s="8" t="s">
        <v>382</v>
      </c>
      <c r="C382" s="10">
        <v>20018936</v>
      </c>
      <c r="D382" s="10">
        <v>17729601</v>
      </c>
      <c r="E382" s="10">
        <v>2289335</v>
      </c>
    </row>
    <row r="383" spans="1:5" ht="15">
      <c r="A383" s="7">
        <v>31527</v>
      </c>
      <c r="B383" s="8" t="s">
        <v>383</v>
      </c>
      <c r="C383" s="10">
        <v>5026580</v>
      </c>
      <c r="D383" s="10">
        <v>4156433</v>
      </c>
      <c r="E383" s="10">
        <v>870147</v>
      </c>
    </row>
    <row r="384" spans="1:5" ht="15">
      <c r="A384" s="7">
        <v>31528</v>
      </c>
      <c r="B384" s="8" t="s">
        <v>384</v>
      </c>
      <c r="C384" s="10">
        <v>2199975</v>
      </c>
      <c r="D384" s="10">
        <v>1824567</v>
      </c>
      <c r="E384" s="10">
        <v>375408</v>
      </c>
    </row>
    <row r="385" spans="1:5" ht="15">
      <c r="A385" s="7">
        <v>31530</v>
      </c>
      <c r="B385" s="8" t="s">
        <v>385</v>
      </c>
      <c r="C385" s="10">
        <v>5856498</v>
      </c>
      <c r="D385" s="10">
        <v>5668225</v>
      </c>
      <c r="E385" s="10">
        <v>188273</v>
      </c>
    </row>
    <row r="386" spans="1:5" ht="15">
      <c r="A386" s="7">
        <v>31533</v>
      </c>
      <c r="B386" s="8" t="s">
        <v>386</v>
      </c>
      <c r="C386" s="10">
        <v>13643929</v>
      </c>
      <c r="D386" s="10">
        <v>12859737</v>
      </c>
      <c r="E386" s="10">
        <v>784192</v>
      </c>
    </row>
    <row r="387" spans="1:5" ht="15">
      <c r="A387" s="7">
        <v>31534</v>
      </c>
      <c r="B387" s="8" t="s">
        <v>387</v>
      </c>
      <c r="C387" s="10">
        <v>6942564</v>
      </c>
      <c r="D387" s="10">
        <v>6392701</v>
      </c>
      <c r="E387" s="10">
        <v>549863</v>
      </c>
    </row>
    <row r="388" spans="1:5" ht="15">
      <c r="A388" s="7">
        <v>31537</v>
      </c>
      <c r="B388" s="8" t="s">
        <v>388</v>
      </c>
      <c r="C388" s="10">
        <v>6631339</v>
      </c>
      <c r="D388" s="10">
        <v>5556043</v>
      </c>
      <c r="E388" s="10">
        <v>1075296</v>
      </c>
    </row>
    <row r="389" spans="1:5" ht="15">
      <c r="A389" s="7">
        <v>31539</v>
      </c>
      <c r="B389" s="8" t="s">
        <v>389</v>
      </c>
      <c r="C389" s="10">
        <v>8194273</v>
      </c>
      <c r="D389" s="10">
        <v>7294780</v>
      </c>
      <c r="E389" s="10">
        <v>899493</v>
      </c>
    </row>
    <row r="390" spans="1:5" ht="15">
      <c r="A390" s="7">
        <v>31540</v>
      </c>
      <c r="B390" s="8" t="s">
        <v>390</v>
      </c>
      <c r="C390" s="10">
        <v>3736758</v>
      </c>
      <c r="D390" s="10">
        <v>3247587</v>
      </c>
      <c r="E390" s="10">
        <v>489171</v>
      </c>
    </row>
    <row r="391" spans="1:5" ht="15">
      <c r="A391" s="7">
        <v>31541</v>
      </c>
      <c r="B391" s="8" t="s">
        <v>391</v>
      </c>
      <c r="C391" s="10">
        <v>2520407</v>
      </c>
      <c r="D391" s="10">
        <v>2115982</v>
      </c>
      <c r="E391" s="10">
        <v>404425</v>
      </c>
    </row>
    <row r="392" spans="1:5" ht="15">
      <c r="A392" s="7">
        <v>31542</v>
      </c>
      <c r="B392" s="8" t="s">
        <v>392</v>
      </c>
      <c r="C392" s="10">
        <v>2777569</v>
      </c>
      <c r="D392" s="10">
        <v>2450274</v>
      </c>
      <c r="E392" s="10">
        <v>327295</v>
      </c>
    </row>
    <row r="393" spans="1:5" ht="15">
      <c r="A393" s="7">
        <v>31543</v>
      </c>
      <c r="B393" s="8" t="s">
        <v>393</v>
      </c>
      <c r="C393" s="10">
        <v>2735417</v>
      </c>
      <c r="D393" s="10">
        <v>2332982</v>
      </c>
      <c r="E393" s="10">
        <v>402435</v>
      </c>
    </row>
    <row r="394" spans="1:5" ht="15">
      <c r="A394" s="7">
        <v>31549</v>
      </c>
      <c r="B394" s="8" t="s">
        <v>394</v>
      </c>
      <c r="C394" s="10">
        <v>18345855</v>
      </c>
      <c r="D394" s="10">
        <v>15239356</v>
      </c>
      <c r="E394" s="10">
        <v>3106499</v>
      </c>
    </row>
    <row r="395" spans="1:5" ht="15">
      <c r="A395" s="7">
        <v>31550</v>
      </c>
      <c r="B395" s="8" t="s">
        <v>395</v>
      </c>
      <c r="C395" s="10">
        <v>3075094</v>
      </c>
      <c r="D395" s="10">
        <v>2713808</v>
      </c>
      <c r="E395" s="10">
        <v>361286</v>
      </c>
    </row>
    <row r="396" spans="1:5" ht="15">
      <c r="A396" s="7">
        <v>31551</v>
      </c>
      <c r="B396" s="8" t="s">
        <v>396</v>
      </c>
      <c r="C396" s="10">
        <v>3905975</v>
      </c>
      <c r="D396" s="10">
        <v>3236146</v>
      </c>
      <c r="E396" s="10">
        <v>669829</v>
      </c>
    </row>
    <row r="397" spans="1:5" ht="15">
      <c r="A397" s="7">
        <v>31552</v>
      </c>
      <c r="B397" s="8" t="s">
        <v>397</v>
      </c>
      <c r="C397" s="10">
        <v>5743821</v>
      </c>
      <c r="D397" s="10">
        <v>4831667</v>
      </c>
      <c r="E397" s="10">
        <v>912154</v>
      </c>
    </row>
    <row r="398" spans="1:5" ht="15">
      <c r="A398" s="7">
        <v>31553</v>
      </c>
      <c r="B398" s="8" t="s">
        <v>398</v>
      </c>
      <c r="C398" s="10">
        <v>4338671</v>
      </c>
      <c r="D398" s="10">
        <v>4257399</v>
      </c>
      <c r="E398" s="10">
        <v>81272</v>
      </c>
    </row>
    <row r="399" spans="1:5" ht="15">
      <c r="A399" s="7">
        <v>31601</v>
      </c>
      <c r="B399" s="8" t="s">
        <v>399</v>
      </c>
      <c r="C399" s="10">
        <v>2049881</v>
      </c>
      <c r="D399" s="10">
        <v>1769747</v>
      </c>
      <c r="E399" s="10">
        <v>280134</v>
      </c>
    </row>
    <row r="400" spans="1:5" ht="15">
      <c r="A400" s="7">
        <v>31605</v>
      </c>
      <c r="B400" s="8" t="s">
        <v>400</v>
      </c>
      <c r="C400" s="10">
        <v>4023111</v>
      </c>
      <c r="D400" s="10">
        <v>3341870</v>
      </c>
      <c r="E400" s="10">
        <v>681241</v>
      </c>
    </row>
    <row r="401" spans="1:5" ht="15">
      <c r="A401" s="7">
        <v>31606</v>
      </c>
      <c r="B401" s="8" t="s">
        <v>401</v>
      </c>
      <c r="C401" s="10">
        <v>4148810</v>
      </c>
      <c r="D401" s="10">
        <v>3551195</v>
      </c>
      <c r="E401" s="10">
        <v>597615</v>
      </c>
    </row>
    <row r="402" spans="1:5" ht="15">
      <c r="A402" s="7">
        <v>31608</v>
      </c>
      <c r="B402" s="8" t="s">
        <v>402</v>
      </c>
      <c r="C402" s="10">
        <v>1888880</v>
      </c>
      <c r="D402" s="10">
        <v>1676731</v>
      </c>
      <c r="E402" s="10">
        <v>212149</v>
      </c>
    </row>
    <row r="403" spans="1:5" ht="15">
      <c r="A403" s="7">
        <v>31611</v>
      </c>
      <c r="B403" s="8" t="s">
        <v>403</v>
      </c>
      <c r="C403" s="10">
        <v>2525863</v>
      </c>
      <c r="D403" s="10">
        <v>2464527</v>
      </c>
      <c r="E403" s="10">
        <v>61336</v>
      </c>
    </row>
    <row r="404" spans="1:5" ht="15">
      <c r="A404" s="7">
        <v>31612</v>
      </c>
      <c r="B404" s="8" t="s">
        <v>404</v>
      </c>
      <c r="C404" s="10">
        <v>9428482</v>
      </c>
      <c r="D404" s="10">
        <v>8949655</v>
      </c>
      <c r="E404" s="10">
        <v>478827</v>
      </c>
    </row>
    <row r="405" spans="1:5" ht="15">
      <c r="A405" s="7">
        <v>31613</v>
      </c>
      <c r="B405" s="8" t="s">
        <v>405</v>
      </c>
      <c r="C405" s="10">
        <v>3791133</v>
      </c>
      <c r="D405" s="10">
        <v>3620392</v>
      </c>
      <c r="E405" s="10">
        <v>170741</v>
      </c>
    </row>
    <row r="406" spans="1:5" ht="15">
      <c r="A406" s="7">
        <v>31615</v>
      </c>
      <c r="B406" s="8" t="s">
        <v>406</v>
      </c>
      <c r="C406" s="10">
        <v>4000868</v>
      </c>
      <c r="D406" s="10">
        <v>3755776</v>
      </c>
      <c r="E406" s="10">
        <v>245092</v>
      </c>
    </row>
    <row r="407" spans="1:5" ht="15">
      <c r="A407" s="7">
        <v>31620</v>
      </c>
      <c r="B407" s="8" t="s">
        <v>407</v>
      </c>
      <c r="C407" s="10">
        <v>2199253</v>
      </c>
      <c r="D407" s="10">
        <v>2076272</v>
      </c>
      <c r="E407" s="10">
        <v>122981</v>
      </c>
    </row>
    <row r="408" spans="1:5" ht="15">
      <c r="A408" s="7">
        <v>31621</v>
      </c>
      <c r="B408" s="8" t="s">
        <v>408</v>
      </c>
      <c r="C408" s="10">
        <v>2398374</v>
      </c>
      <c r="D408" s="10">
        <v>2157167</v>
      </c>
      <c r="E408" s="10">
        <v>241207</v>
      </c>
    </row>
    <row r="409" spans="1:5" ht="15">
      <c r="A409" s="7">
        <v>31622</v>
      </c>
      <c r="B409" s="8" t="s">
        <v>409</v>
      </c>
      <c r="C409" s="10">
        <v>2891087</v>
      </c>
      <c r="D409" s="10">
        <v>2637028</v>
      </c>
      <c r="E409" s="10">
        <v>254059</v>
      </c>
    </row>
    <row r="410" spans="1:5" ht="15">
      <c r="A410" s="7">
        <v>31627</v>
      </c>
      <c r="B410" s="8" t="s">
        <v>410</v>
      </c>
      <c r="C410" s="10">
        <v>3930864</v>
      </c>
      <c r="D410" s="10">
        <v>3502050</v>
      </c>
      <c r="E410" s="10">
        <v>428814</v>
      </c>
    </row>
    <row r="411" spans="1:5" ht="15">
      <c r="A411" s="7">
        <v>31628</v>
      </c>
      <c r="B411" s="8" t="s">
        <v>411</v>
      </c>
      <c r="C411" s="10">
        <v>3814952</v>
      </c>
      <c r="D411" s="10">
        <v>3762431</v>
      </c>
      <c r="E411" s="10">
        <v>52521</v>
      </c>
    </row>
    <row r="412" spans="1:5" ht="15">
      <c r="A412" s="7">
        <v>31629</v>
      </c>
      <c r="B412" s="8" t="s">
        <v>412</v>
      </c>
      <c r="C412" s="10">
        <v>25359777</v>
      </c>
      <c r="D412" s="10">
        <v>21226780</v>
      </c>
      <c r="E412" s="10">
        <v>4132997</v>
      </c>
    </row>
    <row r="413" spans="1:5" ht="15">
      <c r="A413" s="7">
        <v>31630</v>
      </c>
      <c r="B413" s="8" t="s">
        <v>413</v>
      </c>
      <c r="C413" s="10">
        <v>5649967</v>
      </c>
      <c r="D413" s="10">
        <v>5388538</v>
      </c>
      <c r="E413" s="10">
        <v>261429</v>
      </c>
    </row>
    <row r="414" spans="1:5" ht="15">
      <c r="A414" s="7">
        <v>31633</v>
      </c>
      <c r="B414" s="8" t="s">
        <v>414</v>
      </c>
      <c r="C414" s="10">
        <v>36442096</v>
      </c>
      <c r="D414" s="10">
        <v>31595856</v>
      </c>
      <c r="E414" s="10">
        <v>4846240</v>
      </c>
    </row>
    <row r="415" spans="1:5" ht="15">
      <c r="A415" s="7">
        <v>31634</v>
      </c>
      <c r="B415" s="8" t="s">
        <v>415</v>
      </c>
      <c r="C415" s="10">
        <v>3510501</v>
      </c>
      <c r="D415" s="10">
        <v>3402903</v>
      </c>
      <c r="E415" s="10">
        <v>107598</v>
      </c>
    </row>
    <row r="416" spans="1:5" ht="15">
      <c r="A416" s="7">
        <v>31636</v>
      </c>
      <c r="B416" s="8" t="s">
        <v>416</v>
      </c>
      <c r="C416" s="10">
        <v>2441171</v>
      </c>
      <c r="D416" s="10">
        <v>1889240</v>
      </c>
      <c r="E416" s="10">
        <v>551931</v>
      </c>
    </row>
    <row r="417" spans="1:5" ht="15">
      <c r="A417" s="7">
        <v>31642</v>
      </c>
      <c r="B417" s="8" t="s">
        <v>417</v>
      </c>
      <c r="C417" s="10">
        <v>3026498</v>
      </c>
      <c r="D417" s="10">
        <v>2739287</v>
      </c>
      <c r="E417" s="10">
        <v>287211</v>
      </c>
    </row>
    <row r="418" spans="1:5" ht="15">
      <c r="A418" s="7">
        <v>31644</v>
      </c>
      <c r="B418" s="8" t="s">
        <v>418</v>
      </c>
      <c r="C418" s="10">
        <v>16585337</v>
      </c>
      <c r="D418" s="10">
        <v>15851622</v>
      </c>
      <c r="E418" s="10">
        <v>733715</v>
      </c>
    </row>
    <row r="419" spans="1:5" ht="15">
      <c r="A419" s="7">
        <v>31645</v>
      </c>
      <c r="B419" s="8" t="s">
        <v>419</v>
      </c>
      <c r="C419" s="10">
        <v>2509949</v>
      </c>
      <c r="D419" s="10">
        <v>2704990</v>
      </c>
      <c r="E419" s="10">
        <v>-195041</v>
      </c>
    </row>
    <row r="420" spans="1:5" ht="15">
      <c r="A420" s="7">
        <v>31646</v>
      </c>
      <c r="B420" s="8" t="s">
        <v>420</v>
      </c>
      <c r="C420" s="10">
        <v>2519805</v>
      </c>
      <c r="D420" s="10">
        <v>2625055</v>
      </c>
      <c r="E420" s="10">
        <v>-105250</v>
      </c>
    </row>
    <row r="421" spans="1:5" ht="15">
      <c r="A421" s="7">
        <v>31650</v>
      </c>
      <c r="B421" s="8" t="s">
        <v>421</v>
      </c>
      <c r="C421" s="10">
        <v>4342316</v>
      </c>
      <c r="D421" s="10">
        <v>4392024</v>
      </c>
      <c r="E421" s="10">
        <v>-49708</v>
      </c>
    </row>
    <row r="422" spans="1:5" ht="15">
      <c r="A422" s="7">
        <v>31651</v>
      </c>
      <c r="B422" s="8" t="s">
        <v>422</v>
      </c>
      <c r="C422" s="10">
        <v>6856913</v>
      </c>
      <c r="D422" s="10">
        <v>6240424</v>
      </c>
      <c r="E422" s="10">
        <v>616489</v>
      </c>
    </row>
    <row r="423" spans="1:5" ht="15">
      <c r="A423" s="7">
        <v>31654</v>
      </c>
      <c r="B423" s="8" t="s">
        <v>423</v>
      </c>
      <c r="C423" s="10">
        <v>5147419</v>
      </c>
      <c r="D423" s="10">
        <v>4461475</v>
      </c>
      <c r="E423" s="10">
        <v>685944</v>
      </c>
    </row>
    <row r="424" spans="1:5" ht="15">
      <c r="A424" s="7">
        <v>31655</v>
      </c>
      <c r="B424" s="8" t="s">
        <v>424</v>
      </c>
      <c r="C424" s="10">
        <v>23896986</v>
      </c>
      <c r="D424" s="10">
        <v>21919226</v>
      </c>
      <c r="E424" s="10">
        <v>1977760</v>
      </c>
    </row>
    <row r="425" spans="1:5" ht="15">
      <c r="A425" s="7">
        <v>31658</v>
      </c>
      <c r="B425" s="8" t="s">
        <v>425</v>
      </c>
      <c r="C425" s="10">
        <v>1387286</v>
      </c>
      <c r="D425" s="10">
        <v>1393137</v>
      </c>
      <c r="E425" s="10">
        <v>-5851</v>
      </c>
    </row>
    <row r="426" spans="1:5" ht="15">
      <c r="A426" s="7">
        <v>31701</v>
      </c>
      <c r="B426" s="8" t="s">
        <v>426</v>
      </c>
      <c r="C426" s="10">
        <v>5452689</v>
      </c>
      <c r="D426" s="10">
        <v>5494301</v>
      </c>
      <c r="E426" s="10">
        <v>-41612</v>
      </c>
    </row>
    <row r="427" spans="1:5" ht="15">
      <c r="A427" s="7">
        <v>31702</v>
      </c>
      <c r="B427" s="8" t="s">
        <v>427</v>
      </c>
      <c r="C427" s="10">
        <v>14963076</v>
      </c>
      <c r="D427" s="10">
        <v>13182880</v>
      </c>
      <c r="E427" s="10">
        <v>1780196</v>
      </c>
    </row>
    <row r="428" spans="1:5" ht="15">
      <c r="A428" s="7">
        <v>31703</v>
      </c>
      <c r="B428" s="8" t="s">
        <v>428</v>
      </c>
      <c r="C428" s="10">
        <v>13168579</v>
      </c>
      <c r="D428" s="10">
        <v>12285332</v>
      </c>
      <c r="E428" s="10">
        <v>883247</v>
      </c>
    </row>
    <row r="429" spans="1:5" ht="15">
      <c r="A429" s="7">
        <v>31704</v>
      </c>
      <c r="B429" s="8" t="s">
        <v>429</v>
      </c>
      <c r="C429" s="10">
        <v>42955124</v>
      </c>
      <c r="D429" s="10">
        <v>36842981</v>
      </c>
      <c r="E429" s="10">
        <v>6112143</v>
      </c>
    </row>
    <row r="430" spans="1:5" ht="15">
      <c r="A430" s="7">
        <v>31707</v>
      </c>
      <c r="B430" s="8" t="s">
        <v>430</v>
      </c>
      <c r="C430" s="10">
        <v>5959640</v>
      </c>
      <c r="D430" s="10">
        <v>5253877</v>
      </c>
      <c r="E430" s="10">
        <v>705763</v>
      </c>
    </row>
    <row r="431" spans="1:5" ht="15">
      <c r="A431" s="7">
        <v>31709</v>
      </c>
      <c r="B431" s="8" t="s">
        <v>431</v>
      </c>
      <c r="C431" s="10">
        <v>20396722</v>
      </c>
      <c r="D431" s="10">
        <v>14342751</v>
      </c>
      <c r="E431" s="10">
        <v>6053971</v>
      </c>
    </row>
    <row r="432" spans="1:5" ht="15">
      <c r="A432" s="7">
        <v>31710</v>
      </c>
      <c r="B432" s="8" t="s">
        <v>432</v>
      </c>
      <c r="C432" s="10">
        <v>32197033</v>
      </c>
      <c r="D432" s="10">
        <v>30119291</v>
      </c>
      <c r="E432" s="10">
        <v>2077742</v>
      </c>
    </row>
    <row r="433" spans="1:5" ht="15">
      <c r="A433" s="7">
        <v>31711</v>
      </c>
      <c r="B433" s="8" t="s">
        <v>433</v>
      </c>
      <c r="C433" s="10">
        <v>3821393</v>
      </c>
      <c r="D433" s="10">
        <v>3493413</v>
      </c>
      <c r="E433" s="10">
        <v>327980</v>
      </c>
    </row>
    <row r="434" spans="1:5" ht="15">
      <c r="A434" s="7">
        <v>31713</v>
      </c>
      <c r="B434" s="8" t="s">
        <v>434</v>
      </c>
      <c r="C434" s="10">
        <v>8203976</v>
      </c>
      <c r="D434" s="10">
        <v>7798142</v>
      </c>
      <c r="E434" s="10">
        <v>405834</v>
      </c>
    </row>
    <row r="435" spans="1:5" ht="15">
      <c r="A435" s="7">
        <v>31714</v>
      </c>
      <c r="B435" s="8" t="s">
        <v>435</v>
      </c>
      <c r="C435" s="10">
        <v>3473405</v>
      </c>
      <c r="D435" s="10">
        <v>2852986</v>
      </c>
      <c r="E435" s="10">
        <v>620419</v>
      </c>
    </row>
    <row r="436" spans="1:5" ht="15">
      <c r="A436" s="7">
        <v>31716</v>
      </c>
      <c r="B436" s="8" t="s">
        <v>436</v>
      </c>
      <c r="C436" s="10">
        <v>29120800</v>
      </c>
      <c r="D436" s="10">
        <v>26060187</v>
      </c>
      <c r="E436" s="10">
        <v>3060613</v>
      </c>
    </row>
    <row r="437" spans="1:5" ht="15">
      <c r="A437" s="7">
        <v>31717</v>
      </c>
      <c r="B437" s="8" t="s">
        <v>437</v>
      </c>
      <c r="C437" s="10">
        <v>85715965</v>
      </c>
      <c r="D437" s="10">
        <v>69895660</v>
      </c>
      <c r="E437" s="10">
        <v>15820305</v>
      </c>
    </row>
    <row r="438" spans="1:5" ht="15">
      <c r="A438" s="7">
        <v>31718</v>
      </c>
      <c r="B438" s="8" t="s">
        <v>438</v>
      </c>
      <c r="C438" s="10">
        <v>9954539</v>
      </c>
      <c r="D438" s="10">
        <v>8191736</v>
      </c>
      <c r="E438" s="10">
        <v>1762803</v>
      </c>
    </row>
    <row r="439" spans="1:5" ht="15">
      <c r="A439" s="7">
        <v>31719</v>
      </c>
      <c r="B439" s="8" t="s">
        <v>439</v>
      </c>
      <c r="C439" s="10">
        <v>43118375</v>
      </c>
      <c r="D439" s="10">
        <v>42536602</v>
      </c>
      <c r="E439" s="10">
        <v>581773</v>
      </c>
    </row>
    <row r="440" spans="1:5" ht="15">
      <c r="A440" s="7">
        <v>31723</v>
      </c>
      <c r="B440" s="8" t="s">
        <v>440</v>
      </c>
      <c r="C440" s="10">
        <v>27837764</v>
      </c>
      <c r="D440" s="10">
        <v>27613451</v>
      </c>
      <c r="E440" s="10">
        <v>224313</v>
      </c>
    </row>
    <row r="441" spans="1:5" ht="15">
      <c r="A441" s="7">
        <v>31725</v>
      </c>
      <c r="B441" s="8" t="s">
        <v>441</v>
      </c>
      <c r="C441" s="10">
        <v>57208860</v>
      </c>
      <c r="D441" s="10">
        <v>40622392</v>
      </c>
      <c r="E441" s="10">
        <v>16586468</v>
      </c>
    </row>
    <row r="442" spans="1:5" ht="15">
      <c r="A442" s="7">
        <v>31726</v>
      </c>
      <c r="B442" s="8" t="s">
        <v>442</v>
      </c>
      <c r="C442" s="10">
        <v>7906022</v>
      </c>
      <c r="D442" s="10">
        <v>7021084</v>
      </c>
      <c r="E442" s="10">
        <v>884938</v>
      </c>
    </row>
    <row r="443" spans="1:5" ht="15">
      <c r="A443" s="7">
        <v>31801</v>
      </c>
      <c r="B443" s="8" t="s">
        <v>443</v>
      </c>
      <c r="C443" s="10">
        <v>996578</v>
      </c>
      <c r="D443" s="10">
        <v>893484</v>
      </c>
      <c r="E443" s="10">
        <v>103094</v>
      </c>
    </row>
    <row r="444" spans="1:5" ht="15">
      <c r="A444" s="7">
        <v>31802</v>
      </c>
      <c r="B444" s="8" t="s">
        <v>444</v>
      </c>
      <c r="C444" s="10">
        <v>5006172</v>
      </c>
      <c r="D444" s="10">
        <v>4728720</v>
      </c>
      <c r="E444" s="10">
        <v>277452</v>
      </c>
    </row>
    <row r="445" spans="1:5" ht="15">
      <c r="A445" s="7">
        <v>31803</v>
      </c>
      <c r="B445" s="8" t="s">
        <v>445</v>
      </c>
      <c r="C445" s="10">
        <v>4608369</v>
      </c>
      <c r="D445" s="10">
        <v>4138624</v>
      </c>
      <c r="E445" s="10">
        <v>469745</v>
      </c>
    </row>
    <row r="446" spans="1:5" ht="15">
      <c r="A446" s="7">
        <v>31804</v>
      </c>
      <c r="B446" s="8" t="s">
        <v>446</v>
      </c>
      <c r="C446" s="10">
        <v>4783663</v>
      </c>
      <c r="D446" s="10">
        <v>4251883</v>
      </c>
      <c r="E446" s="10">
        <v>531780</v>
      </c>
    </row>
    <row r="447" spans="1:5" ht="15">
      <c r="A447" s="7">
        <v>31805</v>
      </c>
      <c r="B447" s="8" t="s">
        <v>447</v>
      </c>
      <c r="C447" s="10">
        <v>1476898</v>
      </c>
      <c r="D447" s="10">
        <v>1491064</v>
      </c>
      <c r="E447" s="10">
        <v>-14166</v>
      </c>
    </row>
    <row r="448" spans="1:5" ht="15">
      <c r="A448" s="7">
        <v>31807</v>
      </c>
      <c r="B448" s="8" t="s">
        <v>448</v>
      </c>
      <c r="C448" s="10">
        <v>2672075</v>
      </c>
      <c r="D448" s="10">
        <v>2516406</v>
      </c>
      <c r="E448" s="10">
        <v>155669</v>
      </c>
    </row>
    <row r="449" spans="1:5" ht="15">
      <c r="A449" s="7">
        <v>31809</v>
      </c>
      <c r="B449" s="8" t="s">
        <v>449</v>
      </c>
      <c r="C449" s="10">
        <v>2453715</v>
      </c>
      <c r="D449" s="10">
        <v>2106654</v>
      </c>
      <c r="E449" s="10">
        <v>347061</v>
      </c>
    </row>
    <row r="450" spans="1:5" ht="15">
      <c r="A450" s="7">
        <v>31810</v>
      </c>
      <c r="B450" s="8" t="s">
        <v>450</v>
      </c>
      <c r="C450" s="10">
        <v>20142145</v>
      </c>
      <c r="D450" s="10">
        <v>16783162</v>
      </c>
      <c r="E450" s="10">
        <v>3358983</v>
      </c>
    </row>
    <row r="451" spans="1:5" ht="15">
      <c r="A451" s="7">
        <v>31811</v>
      </c>
      <c r="B451" s="8" t="s">
        <v>451</v>
      </c>
      <c r="C451" s="10">
        <v>4623597</v>
      </c>
      <c r="D451" s="10">
        <v>4582096</v>
      </c>
      <c r="E451" s="10">
        <v>41501</v>
      </c>
    </row>
    <row r="452" spans="1:5" ht="15">
      <c r="A452" s="7">
        <v>31812</v>
      </c>
      <c r="B452" s="8" t="s">
        <v>452</v>
      </c>
      <c r="C452" s="10">
        <v>3955963</v>
      </c>
      <c r="D452" s="10">
        <v>4735855</v>
      </c>
      <c r="E452" s="10">
        <v>-779892</v>
      </c>
    </row>
    <row r="453" spans="1:5" ht="15">
      <c r="A453" s="7">
        <v>31813</v>
      </c>
      <c r="B453" s="8" t="s">
        <v>453</v>
      </c>
      <c r="C453" s="10">
        <v>4998668</v>
      </c>
      <c r="D453" s="10">
        <v>4353740</v>
      </c>
      <c r="E453" s="10">
        <v>644928</v>
      </c>
    </row>
    <row r="454" spans="1:5" ht="15">
      <c r="A454" s="7">
        <v>31814</v>
      </c>
      <c r="B454" s="8" t="s">
        <v>454</v>
      </c>
      <c r="C454" s="10">
        <v>6883185</v>
      </c>
      <c r="D454" s="10">
        <v>6568077</v>
      </c>
      <c r="E454" s="10">
        <v>315108</v>
      </c>
    </row>
    <row r="455" spans="1:5" ht="15">
      <c r="A455" s="7">
        <v>31815</v>
      </c>
      <c r="B455" s="8" t="s">
        <v>455</v>
      </c>
      <c r="C455" s="10">
        <v>2112076</v>
      </c>
      <c r="D455" s="10">
        <v>2194278</v>
      </c>
      <c r="E455" s="10">
        <v>-82202</v>
      </c>
    </row>
    <row r="456" spans="1:5" ht="15">
      <c r="A456" s="7">
        <v>31817</v>
      </c>
      <c r="B456" s="8" t="s">
        <v>456</v>
      </c>
      <c r="C456" s="10">
        <v>4144832</v>
      </c>
      <c r="D456" s="10">
        <v>3871726</v>
      </c>
      <c r="E456" s="10">
        <v>273106</v>
      </c>
    </row>
    <row r="457" spans="1:5" ht="15">
      <c r="A457" s="7">
        <v>31818</v>
      </c>
      <c r="B457" s="8" t="s">
        <v>457</v>
      </c>
      <c r="C457" s="10">
        <v>33805259</v>
      </c>
      <c r="D457" s="10">
        <v>31109318</v>
      </c>
      <c r="E457" s="10">
        <v>2695941</v>
      </c>
    </row>
    <row r="458" spans="1:5" ht="15">
      <c r="A458" s="7">
        <v>31820</v>
      </c>
      <c r="B458" s="8" t="s">
        <v>458</v>
      </c>
      <c r="C458" s="10">
        <v>1388551</v>
      </c>
      <c r="D458" s="10">
        <v>1258649</v>
      </c>
      <c r="E458" s="10">
        <v>129902</v>
      </c>
    </row>
    <row r="459" spans="1:5" ht="15">
      <c r="A459" s="7">
        <v>31821</v>
      </c>
      <c r="B459" s="8" t="s">
        <v>459</v>
      </c>
      <c r="C459" s="10">
        <v>6484570</v>
      </c>
      <c r="D459" s="10">
        <v>6068871</v>
      </c>
      <c r="E459" s="10">
        <v>415699</v>
      </c>
    </row>
    <row r="460" spans="1:5" ht="15">
      <c r="A460" s="7">
        <v>31823</v>
      </c>
      <c r="B460" s="8" t="s">
        <v>460</v>
      </c>
      <c r="C460" s="10">
        <v>7224932</v>
      </c>
      <c r="D460" s="10">
        <v>6774768</v>
      </c>
      <c r="E460" s="10">
        <v>450164</v>
      </c>
    </row>
    <row r="461" spans="1:5" ht="15">
      <c r="A461" s="7">
        <v>31825</v>
      </c>
      <c r="B461" s="8" t="s">
        <v>461</v>
      </c>
      <c r="C461" s="10">
        <v>1145043</v>
      </c>
      <c r="D461" s="10">
        <v>1115077</v>
      </c>
      <c r="E461" s="10">
        <v>29966</v>
      </c>
    </row>
    <row r="462" spans="1:5" ht="15">
      <c r="A462" s="7">
        <v>31826</v>
      </c>
      <c r="B462" s="8" t="s">
        <v>462</v>
      </c>
      <c r="C462" s="10">
        <v>6955372</v>
      </c>
      <c r="D462" s="10">
        <v>6720892</v>
      </c>
      <c r="E462" s="10">
        <v>234480</v>
      </c>
    </row>
    <row r="463" spans="1:5" ht="15">
      <c r="A463" s="7">
        <v>31827</v>
      </c>
      <c r="B463" s="8" t="s">
        <v>463</v>
      </c>
      <c r="C463" s="10">
        <v>1258347</v>
      </c>
      <c r="D463" s="10">
        <v>1062309</v>
      </c>
      <c r="E463" s="10">
        <v>196038</v>
      </c>
    </row>
    <row r="464" spans="1:5" ht="15">
      <c r="A464" s="7">
        <v>31832</v>
      </c>
      <c r="B464" s="8" t="s">
        <v>464</v>
      </c>
      <c r="C464" s="10">
        <v>3998636</v>
      </c>
      <c r="D464" s="10">
        <v>3922950</v>
      </c>
      <c r="E464" s="10">
        <v>75686</v>
      </c>
    </row>
    <row r="465" spans="1:5" ht="15">
      <c r="A465" s="7">
        <v>31834</v>
      </c>
      <c r="B465" s="8" t="s">
        <v>465</v>
      </c>
      <c r="C465" s="10">
        <v>1054299</v>
      </c>
      <c r="D465" s="10">
        <v>1021885</v>
      </c>
      <c r="E465" s="10">
        <v>32414</v>
      </c>
    </row>
    <row r="466" spans="1:5" ht="15">
      <c r="A466" s="7">
        <v>31835</v>
      </c>
      <c r="B466" s="8" t="s">
        <v>466</v>
      </c>
      <c r="C466" s="10">
        <v>4268366</v>
      </c>
      <c r="D466" s="10">
        <v>3782677</v>
      </c>
      <c r="E466" s="10">
        <v>485689</v>
      </c>
    </row>
    <row r="467" spans="1:5" ht="15">
      <c r="A467" s="7">
        <v>31836</v>
      </c>
      <c r="B467" s="8" t="s">
        <v>467</v>
      </c>
      <c r="C467" s="10">
        <v>2133094</v>
      </c>
      <c r="D467" s="10">
        <v>2249005</v>
      </c>
      <c r="E467" s="10">
        <v>-115911</v>
      </c>
    </row>
    <row r="468" spans="1:5" ht="15">
      <c r="A468" s="7">
        <v>31837</v>
      </c>
      <c r="B468" s="8" t="s">
        <v>468</v>
      </c>
      <c r="C468" s="10">
        <v>3369184</v>
      </c>
      <c r="D468" s="10">
        <v>3134819</v>
      </c>
      <c r="E468" s="10">
        <v>234365</v>
      </c>
    </row>
    <row r="469" spans="1:5" ht="15">
      <c r="A469" s="7">
        <v>31839</v>
      </c>
      <c r="B469" s="8" t="s">
        <v>469</v>
      </c>
      <c r="C469" s="10">
        <v>40910827</v>
      </c>
      <c r="D469" s="10">
        <v>38156911</v>
      </c>
      <c r="E469" s="10">
        <v>2753916</v>
      </c>
    </row>
    <row r="470" spans="1:5" ht="15">
      <c r="A470" s="7">
        <v>31840</v>
      </c>
      <c r="B470" s="8" t="s">
        <v>470</v>
      </c>
      <c r="C470" s="10">
        <v>3630504</v>
      </c>
      <c r="D470" s="10">
        <v>3156527</v>
      </c>
      <c r="E470" s="10">
        <v>473977</v>
      </c>
    </row>
    <row r="471" spans="1:5" ht="15">
      <c r="A471" s="7">
        <v>31842</v>
      </c>
      <c r="B471" s="8" t="s">
        <v>471</v>
      </c>
      <c r="C471" s="10">
        <v>437421</v>
      </c>
      <c r="D471" s="10">
        <v>398369</v>
      </c>
      <c r="E471" s="10">
        <v>39052</v>
      </c>
    </row>
    <row r="472" spans="1:5" ht="15">
      <c r="A472" s="7">
        <v>31843</v>
      </c>
      <c r="B472" s="8" t="s">
        <v>472</v>
      </c>
      <c r="C472" s="10">
        <v>3362031</v>
      </c>
      <c r="D472" s="10">
        <v>2826423</v>
      </c>
      <c r="E472" s="10">
        <v>535608</v>
      </c>
    </row>
    <row r="473" spans="1:5" ht="15">
      <c r="A473" s="7">
        <v>31846</v>
      </c>
      <c r="B473" s="8" t="s">
        <v>473</v>
      </c>
      <c r="C473" s="10">
        <v>6716955</v>
      </c>
      <c r="D473" s="10">
        <v>5945209</v>
      </c>
      <c r="E473" s="10">
        <v>771746</v>
      </c>
    </row>
    <row r="474" spans="1:5" ht="15">
      <c r="A474" s="7">
        <v>31847</v>
      </c>
      <c r="B474" s="8" t="s">
        <v>474</v>
      </c>
      <c r="C474" s="10">
        <v>3826548</v>
      </c>
      <c r="D474" s="10">
        <v>3714543</v>
      </c>
      <c r="E474" s="10">
        <v>112005</v>
      </c>
    </row>
    <row r="475" spans="1:5" ht="15">
      <c r="A475" s="7">
        <v>31848</v>
      </c>
      <c r="B475" s="8" t="s">
        <v>475</v>
      </c>
      <c r="C475" s="10">
        <v>3064319</v>
      </c>
      <c r="D475" s="10">
        <v>2808589</v>
      </c>
      <c r="E475" s="10">
        <v>255730</v>
      </c>
    </row>
    <row r="476" spans="1:5" ht="15">
      <c r="A476" s="7">
        <v>31901</v>
      </c>
      <c r="B476" s="8" t="s">
        <v>476</v>
      </c>
      <c r="C476" s="10">
        <v>7732280</v>
      </c>
      <c r="D476" s="10">
        <v>7286549</v>
      </c>
      <c r="E476" s="10">
        <v>445731</v>
      </c>
    </row>
    <row r="477" spans="1:5" ht="15">
      <c r="A477" s="7">
        <v>31902</v>
      </c>
      <c r="B477" s="8" t="s">
        <v>477</v>
      </c>
      <c r="C477" s="10">
        <v>6236860</v>
      </c>
      <c r="D477" s="10">
        <v>5317317</v>
      </c>
      <c r="E477" s="10">
        <v>919543</v>
      </c>
    </row>
    <row r="478" spans="1:5" ht="15">
      <c r="A478" s="7">
        <v>31903</v>
      </c>
      <c r="B478" s="8" t="s">
        <v>478</v>
      </c>
      <c r="C478" s="10">
        <v>14032531</v>
      </c>
      <c r="D478" s="10">
        <v>12197758</v>
      </c>
      <c r="E478" s="10">
        <v>1834773</v>
      </c>
    </row>
    <row r="479" spans="1:5" ht="15">
      <c r="A479" s="7">
        <v>31905</v>
      </c>
      <c r="B479" s="8" t="s">
        <v>479</v>
      </c>
      <c r="C479" s="10">
        <v>11810763</v>
      </c>
      <c r="D479" s="10">
        <v>10223244</v>
      </c>
      <c r="E479" s="10">
        <v>1587519</v>
      </c>
    </row>
    <row r="480" spans="1:5" ht="15">
      <c r="A480" s="7">
        <v>31907</v>
      </c>
      <c r="B480" s="8" t="s">
        <v>480</v>
      </c>
      <c r="C480" s="10">
        <v>2559910</v>
      </c>
      <c r="D480" s="10">
        <v>2472966</v>
      </c>
      <c r="E480" s="10">
        <v>86944</v>
      </c>
    </row>
    <row r="481" spans="1:5" ht="15">
      <c r="A481" s="7">
        <v>31910</v>
      </c>
      <c r="B481" s="8" t="s">
        <v>481</v>
      </c>
      <c r="C481" s="10">
        <v>3760674</v>
      </c>
      <c r="D481" s="10">
        <v>3214721</v>
      </c>
      <c r="E481" s="10">
        <v>545953</v>
      </c>
    </row>
    <row r="482" spans="1:5" ht="15">
      <c r="A482" s="7">
        <v>31911</v>
      </c>
      <c r="B482" s="8" t="s">
        <v>482</v>
      </c>
      <c r="C482" s="10">
        <v>3079948</v>
      </c>
      <c r="D482" s="10">
        <v>2599284</v>
      </c>
      <c r="E482" s="10">
        <v>480664</v>
      </c>
    </row>
    <row r="483" spans="1:5" ht="15">
      <c r="A483" s="7">
        <v>31912</v>
      </c>
      <c r="B483" s="8" t="s">
        <v>483</v>
      </c>
      <c r="C483" s="10">
        <v>22112225</v>
      </c>
      <c r="D483" s="10">
        <v>19051923</v>
      </c>
      <c r="E483" s="10">
        <v>3060302</v>
      </c>
    </row>
    <row r="484" spans="1:5" ht="15">
      <c r="A484" s="7">
        <v>31913</v>
      </c>
      <c r="B484" s="8" t="s">
        <v>484</v>
      </c>
      <c r="C484" s="10">
        <v>6556647</v>
      </c>
      <c r="D484" s="10">
        <v>4951193</v>
      </c>
      <c r="E484" s="10">
        <v>1605454</v>
      </c>
    </row>
    <row r="485" spans="1:5" ht="15">
      <c r="A485" s="7">
        <v>31915</v>
      </c>
      <c r="B485" s="8" t="s">
        <v>485</v>
      </c>
      <c r="C485" s="10">
        <v>3733990</v>
      </c>
      <c r="D485" s="10">
        <v>3567340</v>
      </c>
      <c r="E485" s="10">
        <v>166650</v>
      </c>
    </row>
    <row r="486" spans="1:5" ht="15">
      <c r="A486" s="7">
        <v>31916</v>
      </c>
      <c r="B486" s="8" t="s">
        <v>486</v>
      </c>
      <c r="C486" s="10">
        <v>5431103</v>
      </c>
      <c r="D486" s="10">
        <v>4512100</v>
      </c>
      <c r="E486" s="10">
        <v>919003</v>
      </c>
    </row>
    <row r="487" spans="1:5" ht="15">
      <c r="A487" s="7">
        <v>31917</v>
      </c>
      <c r="B487" s="8" t="s">
        <v>487</v>
      </c>
      <c r="C487" s="10">
        <v>3860844</v>
      </c>
      <c r="D487" s="10">
        <v>3133255</v>
      </c>
      <c r="E487" s="10">
        <v>727589</v>
      </c>
    </row>
    <row r="488" spans="1:5" ht="15">
      <c r="A488" s="7">
        <v>31918</v>
      </c>
      <c r="B488" s="8" t="s">
        <v>488</v>
      </c>
      <c r="C488" s="10">
        <v>7032635</v>
      </c>
      <c r="D488" s="10">
        <v>5984663</v>
      </c>
      <c r="E488" s="10">
        <v>1047972</v>
      </c>
    </row>
    <row r="489" spans="1:5" ht="15">
      <c r="A489" s="7">
        <v>31919</v>
      </c>
      <c r="B489" s="8" t="s">
        <v>489</v>
      </c>
      <c r="C489" s="10">
        <v>5761852</v>
      </c>
      <c r="D489" s="10">
        <v>5082213</v>
      </c>
      <c r="E489" s="10">
        <v>679639</v>
      </c>
    </row>
    <row r="490" spans="1:5" ht="15">
      <c r="A490" s="7">
        <v>31920</v>
      </c>
      <c r="B490" s="8" t="s">
        <v>490</v>
      </c>
      <c r="C490" s="10">
        <v>1929605</v>
      </c>
      <c r="D490" s="10">
        <v>1647816</v>
      </c>
      <c r="E490" s="10">
        <v>281789</v>
      </c>
    </row>
    <row r="491" spans="1:5" ht="15">
      <c r="A491" s="7">
        <v>31921</v>
      </c>
      <c r="B491" s="8" t="s">
        <v>491</v>
      </c>
      <c r="C491" s="10">
        <v>8178920</v>
      </c>
      <c r="D491" s="10">
        <v>6841746</v>
      </c>
      <c r="E491" s="10">
        <v>1337174</v>
      </c>
    </row>
    <row r="492" spans="1:5" ht="15">
      <c r="A492" s="7">
        <v>31922</v>
      </c>
      <c r="B492" s="8" t="s">
        <v>492</v>
      </c>
      <c r="C492" s="10">
        <v>5270931</v>
      </c>
      <c r="D492" s="10">
        <v>4163458</v>
      </c>
      <c r="E492" s="10">
        <v>1107473</v>
      </c>
    </row>
    <row r="493" spans="1:5" ht="15">
      <c r="A493" s="7">
        <v>31923</v>
      </c>
      <c r="B493" s="8" t="s">
        <v>493</v>
      </c>
      <c r="C493" s="10">
        <v>2261175</v>
      </c>
      <c r="D493" s="10">
        <v>1891895</v>
      </c>
      <c r="E493" s="10">
        <v>369280</v>
      </c>
    </row>
    <row r="494" spans="1:5" ht="15">
      <c r="A494" s="7">
        <v>31926</v>
      </c>
      <c r="B494" s="8" t="s">
        <v>494</v>
      </c>
      <c r="C494" s="10">
        <v>28337824</v>
      </c>
      <c r="D494" s="10">
        <v>24581049</v>
      </c>
      <c r="E494" s="10">
        <v>3756775</v>
      </c>
    </row>
    <row r="495" spans="1:5" ht="15">
      <c r="A495" s="7">
        <v>31927</v>
      </c>
      <c r="B495" s="8" t="s">
        <v>495</v>
      </c>
      <c r="C495" s="10">
        <v>4037877</v>
      </c>
      <c r="D495" s="10">
        <v>3095862</v>
      </c>
      <c r="E495" s="10">
        <v>942015</v>
      </c>
    </row>
    <row r="496" spans="1:5" ht="15">
      <c r="A496" s="7">
        <v>31928</v>
      </c>
      <c r="B496" s="8" t="s">
        <v>496</v>
      </c>
      <c r="C496" s="10">
        <v>6508397</v>
      </c>
      <c r="D496" s="10">
        <v>5407436</v>
      </c>
      <c r="E496" s="10">
        <v>1100961</v>
      </c>
    </row>
    <row r="497" spans="1:5" ht="15">
      <c r="A497" s="7">
        <v>31929</v>
      </c>
      <c r="B497" s="8" t="s">
        <v>497</v>
      </c>
      <c r="C497" s="10">
        <v>14730173</v>
      </c>
      <c r="D497" s="10">
        <v>13099153</v>
      </c>
      <c r="E497" s="10">
        <v>1631020</v>
      </c>
    </row>
    <row r="498" spans="1:5" ht="15">
      <c r="A498" s="7">
        <v>31930</v>
      </c>
      <c r="B498" s="8" t="s">
        <v>498</v>
      </c>
      <c r="C498" s="10">
        <v>5800959</v>
      </c>
      <c r="D498" s="10">
        <v>5402661</v>
      </c>
      <c r="E498" s="10">
        <v>398298</v>
      </c>
    </row>
    <row r="499" spans="1:5" ht="15">
      <c r="A499" s="7">
        <v>31934</v>
      </c>
      <c r="B499" s="8" t="s">
        <v>499</v>
      </c>
      <c r="C499" s="10">
        <v>8783037</v>
      </c>
      <c r="D499" s="10">
        <v>7919752</v>
      </c>
      <c r="E499" s="10">
        <v>863285</v>
      </c>
    </row>
    <row r="500" spans="1:5" ht="15">
      <c r="A500" s="7">
        <v>31935</v>
      </c>
      <c r="B500" s="8" t="s">
        <v>500</v>
      </c>
      <c r="C500" s="10">
        <v>5635608</v>
      </c>
      <c r="D500" s="10">
        <v>4850676</v>
      </c>
      <c r="E500" s="10">
        <v>784932</v>
      </c>
    </row>
    <row r="501" spans="1:5" ht="15">
      <c r="A501" s="7">
        <v>31938</v>
      </c>
      <c r="B501" s="8" t="s">
        <v>501</v>
      </c>
      <c r="C501" s="10">
        <v>3072495</v>
      </c>
      <c r="D501" s="10">
        <v>2606069</v>
      </c>
      <c r="E501" s="10">
        <v>466426</v>
      </c>
    </row>
    <row r="502" spans="1:5" ht="15">
      <c r="A502" s="7">
        <v>31940</v>
      </c>
      <c r="B502" s="8" t="s">
        <v>502</v>
      </c>
      <c r="C502" s="10">
        <v>3968332</v>
      </c>
      <c r="D502" s="10">
        <v>3696356</v>
      </c>
      <c r="E502" s="10">
        <v>271976</v>
      </c>
    </row>
    <row r="503" spans="1:5" ht="15">
      <c r="A503" s="7">
        <v>31943</v>
      </c>
      <c r="B503" s="8" t="s">
        <v>503</v>
      </c>
      <c r="C503" s="10">
        <v>15918988</v>
      </c>
      <c r="D503" s="10">
        <v>14345227</v>
      </c>
      <c r="E503" s="10">
        <v>1573761</v>
      </c>
    </row>
    <row r="504" spans="1:5" ht="15">
      <c r="A504" s="7">
        <v>31945</v>
      </c>
      <c r="B504" s="8" t="s">
        <v>504</v>
      </c>
      <c r="C504" s="10">
        <v>5342260</v>
      </c>
      <c r="D504" s="10">
        <v>5154175</v>
      </c>
      <c r="E504" s="10">
        <v>188085</v>
      </c>
    </row>
    <row r="505" spans="1:5" ht="15">
      <c r="A505" s="7">
        <v>31946</v>
      </c>
      <c r="B505" s="8" t="s">
        <v>505</v>
      </c>
      <c r="C505" s="10">
        <v>3611558</v>
      </c>
      <c r="D505" s="10">
        <v>2969858</v>
      </c>
      <c r="E505" s="10">
        <v>641700</v>
      </c>
    </row>
    <row r="506" spans="1:5" ht="15">
      <c r="A506" s="7">
        <v>31947</v>
      </c>
      <c r="B506" s="8" t="s">
        <v>506</v>
      </c>
      <c r="C506" s="10">
        <v>15358750</v>
      </c>
      <c r="D506" s="10">
        <v>13932459</v>
      </c>
      <c r="E506" s="10">
        <v>1426291</v>
      </c>
    </row>
    <row r="507" spans="1:5" ht="15">
      <c r="A507" s="7">
        <v>31948</v>
      </c>
      <c r="B507" s="8" t="s">
        <v>507</v>
      </c>
      <c r="C507" s="10">
        <v>5931606</v>
      </c>
      <c r="D507" s="10">
        <v>5147708</v>
      </c>
      <c r="E507" s="10">
        <v>783898</v>
      </c>
    </row>
    <row r="508" spans="1:5" ht="15">
      <c r="A508" s="7">
        <v>31949</v>
      </c>
      <c r="B508" s="8" t="s">
        <v>508</v>
      </c>
      <c r="C508" s="10">
        <v>11607650</v>
      </c>
      <c r="D508" s="10">
        <v>10229131</v>
      </c>
      <c r="E508" s="10">
        <v>1378519</v>
      </c>
    </row>
    <row r="509" spans="1:5" ht="15">
      <c r="A509" s="7">
        <v>31950</v>
      </c>
      <c r="B509" s="8" t="s">
        <v>509</v>
      </c>
      <c r="C509" s="10">
        <v>9578459</v>
      </c>
      <c r="D509" s="10">
        <v>8192666</v>
      </c>
      <c r="E509" s="10">
        <v>1385793</v>
      </c>
    </row>
    <row r="510" spans="1:5" ht="15">
      <c r="A510" s="7">
        <v>31951</v>
      </c>
      <c r="B510" s="8" t="s">
        <v>510</v>
      </c>
      <c r="C510" s="10">
        <v>23239318</v>
      </c>
      <c r="D510" s="10">
        <v>21392473</v>
      </c>
      <c r="E510" s="10">
        <v>1846845</v>
      </c>
    </row>
    <row r="511" spans="1:5" ht="15">
      <c r="A511" s="7">
        <v>31952</v>
      </c>
      <c r="B511" s="8" t="s">
        <v>511</v>
      </c>
      <c r="C511" s="10">
        <v>29277807</v>
      </c>
      <c r="D511" s="10">
        <v>26595452</v>
      </c>
      <c r="E511" s="10">
        <v>2682355</v>
      </c>
    </row>
    <row r="512" spans="1:5" ht="15">
      <c r="A512" s="7">
        <v>31953</v>
      </c>
      <c r="B512" s="8" t="s">
        <v>512</v>
      </c>
      <c r="C512" s="10">
        <v>7446626</v>
      </c>
      <c r="D512" s="10">
        <v>6389317</v>
      </c>
      <c r="E512" s="10">
        <v>1057309</v>
      </c>
    </row>
    <row r="513" spans="1:5" ht="15">
      <c r="A513" s="7">
        <v>31954</v>
      </c>
      <c r="B513" s="8" t="s">
        <v>513</v>
      </c>
      <c r="C513" s="10">
        <v>4529576</v>
      </c>
      <c r="D513" s="10">
        <v>3882268</v>
      </c>
      <c r="E513" s="10">
        <v>647308</v>
      </c>
    </row>
    <row r="514" spans="1:5" ht="15">
      <c r="A514" s="7">
        <v>32001</v>
      </c>
      <c r="B514" s="8" t="s">
        <v>514</v>
      </c>
      <c r="C514" s="10">
        <v>8734979</v>
      </c>
      <c r="D514" s="10">
        <v>8239086</v>
      </c>
      <c r="E514" s="10">
        <v>495893</v>
      </c>
    </row>
    <row r="515" spans="1:5" ht="15">
      <c r="A515" s="7">
        <v>32008</v>
      </c>
      <c r="B515" s="8" t="s">
        <v>515</v>
      </c>
      <c r="C515" s="10">
        <v>13226353</v>
      </c>
      <c r="D515" s="10">
        <v>12073416</v>
      </c>
      <c r="E515" s="10">
        <v>1152937</v>
      </c>
    </row>
    <row r="516" spans="1:5" ht="15">
      <c r="A516" s="7">
        <v>32009</v>
      </c>
      <c r="B516" s="8" t="s">
        <v>516</v>
      </c>
      <c r="C516" s="10">
        <v>4235301</v>
      </c>
      <c r="D516" s="10">
        <v>3781951</v>
      </c>
      <c r="E516" s="10">
        <v>453350</v>
      </c>
    </row>
    <row r="517" spans="1:5" ht="15">
      <c r="A517" s="7">
        <v>32010</v>
      </c>
      <c r="B517" s="8" t="s">
        <v>517</v>
      </c>
      <c r="C517" s="10">
        <v>2336316</v>
      </c>
      <c r="D517" s="10">
        <v>2340553</v>
      </c>
      <c r="E517" s="10">
        <v>-4237</v>
      </c>
    </row>
    <row r="518" spans="1:5" ht="15">
      <c r="A518" s="7">
        <v>32011</v>
      </c>
      <c r="B518" s="8" t="s">
        <v>518</v>
      </c>
      <c r="C518" s="10">
        <v>3218613</v>
      </c>
      <c r="D518" s="10">
        <v>3418135</v>
      </c>
      <c r="E518" s="10">
        <v>-199522</v>
      </c>
    </row>
    <row r="519" spans="1:5" ht="15">
      <c r="A519" s="7">
        <v>32012</v>
      </c>
      <c r="B519" s="8" t="s">
        <v>519</v>
      </c>
      <c r="C519" s="10">
        <v>3246532</v>
      </c>
      <c r="D519" s="10">
        <v>2693152</v>
      </c>
      <c r="E519" s="10">
        <v>553380</v>
      </c>
    </row>
    <row r="520" spans="1:5" ht="15">
      <c r="A520" s="7">
        <v>32013</v>
      </c>
      <c r="B520" s="8" t="s">
        <v>520</v>
      </c>
      <c r="C520" s="10">
        <v>13437734</v>
      </c>
      <c r="D520" s="10">
        <v>12741041</v>
      </c>
      <c r="E520" s="10">
        <v>696693</v>
      </c>
    </row>
    <row r="521" spans="1:5" ht="15">
      <c r="A521" s="7">
        <v>32014</v>
      </c>
      <c r="B521" s="8" t="s">
        <v>521</v>
      </c>
      <c r="C521" s="10">
        <v>5003198</v>
      </c>
      <c r="D521" s="10">
        <v>5123486</v>
      </c>
      <c r="E521" s="10">
        <v>-120288</v>
      </c>
    </row>
    <row r="522" spans="1:5" ht="15">
      <c r="A522" s="7">
        <v>32015</v>
      </c>
      <c r="B522" s="8" t="s">
        <v>522</v>
      </c>
      <c r="C522" s="10">
        <v>2848209</v>
      </c>
      <c r="D522" s="10">
        <v>2425928</v>
      </c>
      <c r="E522" s="10">
        <v>422281</v>
      </c>
    </row>
    <row r="523" spans="1:5" ht="15">
      <c r="A523" s="7">
        <v>32017</v>
      </c>
      <c r="B523" s="8" t="s">
        <v>523</v>
      </c>
      <c r="C523" s="10">
        <v>7691589</v>
      </c>
      <c r="D523" s="10">
        <v>7178043</v>
      </c>
      <c r="E523" s="10">
        <v>513546</v>
      </c>
    </row>
    <row r="524" spans="1:5" ht="15">
      <c r="A524" s="7">
        <v>32018</v>
      </c>
      <c r="B524" s="8" t="s">
        <v>524</v>
      </c>
      <c r="C524" s="10">
        <v>3749671</v>
      </c>
      <c r="D524" s="10">
        <v>3478601</v>
      </c>
      <c r="E524" s="10">
        <v>271070</v>
      </c>
    </row>
    <row r="525" spans="1:5" ht="15">
      <c r="A525" s="7">
        <v>32101</v>
      </c>
      <c r="B525" s="8" t="s">
        <v>525</v>
      </c>
      <c r="C525" s="10">
        <v>6000001</v>
      </c>
      <c r="D525" s="10">
        <v>5486478</v>
      </c>
      <c r="E525" s="10">
        <v>513523</v>
      </c>
    </row>
    <row r="526" spans="1:5" ht="15">
      <c r="A526" s="7">
        <v>32104</v>
      </c>
      <c r="B526" s="8" t="s">
        <v>526</v>
      </c>
      <c r="C526" s="10">
        <v>8929062</v>
      </c>
      <c r="D526" s="10">
        <v>7172527</v>
      </c>
      <c r="E526" s="10">
        <v>1756535</v>
      </c>
    </row>
    <row r="527" spans="1:5" ht="15">
      <c r="A527" s="7">
        <v>32106</v>
      </c>
      <c r="B527" s="8" t="s">
        <v>527</v>
      </c>
      <c r="C527" s="10">
        <v>6267263</v>
      </c>
      <c r="D527" s="10">
        <v>6075613</v>
      </c>
      <c r="E527" s="10">
        <v>191650</v>
      </c>
    </row>
    <row r="528" spans="1:5" ht="15">
      <c r="A528" s="7">
        <v>32110</v>
      </c>
      <c r="B528" s="8" t="s">
        <v>528</v>
      </c>
      <c r="C528" s="10">
        <v>8088906</v>
      </c>
      <c r="D528" s="10">
        <v>7334535</v>
      </c>
      <c r="E528" s="10">
        <v>754371</v>
      </c>
    </row>
    <row r="529" spans="1:5" ht="15">
      <c r="A529" s="7">
        <v>32112</v>
      </c>
      <c r="B529" s="8" t="s">
        <v>529</v>
      </c>
      <c r="C529" s="10">
        <v>6137805</v>
      </c>
      <c r="D529" s="10">
        <v>5141691</v>
      </c>
      <c r="E529" s="10">
        <v>996114</v>
      </c>
    </row>
    <row r="530" spans="1:5" ht="15">
      <c r="A530" s="7">
        <v>32114</v>
      </c>
      <c r="B530" s="8" t="s">
        <v>530</v>
      </c>
      <c r="C530" s="10">
        <v>10471757</v>
      </c>
      <c r="D530" s="10">
        <v>9237807</v>
      </c>
      <c r="E530" s="10">
        <v>1233950</v>
      </c>
    </row>
    <row r="531" spans="1:5" ht="15">
      <c r="A531" s="7">
        <v>32115</v>
      </c>
      <c r="B531" s="8" t="s">
        <v>531</v>
      </c>
      <c r="C531" s="10">
        <v>4572135</v>
      </c>
      <c r="D531" s="10">
        <v>3773323</v>
      </c>
      <c r="E531" s="10">
        <v>798812</v>
      </c>
    </row>
    <row r="532" spans="1:5" ht="15">
      <c r="A532" s="7">
        <v>32116</v>
      </c>
      <c r="B532" s="8" t="s">
        <v>532</v>
      </c>
      <c r="C532" s="10">
        <v>6636242</v>
      </c>
      <c r="D532" s="10">
        <v>5750700</v>
      </c>
      <c r="E532" s="10">
        <v>885542</v>
      </c>
    </row>
    <row r="533" spans="1:5" ht="15">
      <c r="A533" s="7">
        <v>32119</v>
      </c>
      <c r="B533" s="8" t="s">
        <v>533</v>
      </c>
      <c r="C533" s="10">
        <v>6541617</v>
      </c>
      <c r="D533" s="10">
        <v>5630678</v>
      </c>
      <c r="E533" s="10">
        <v>910939</v>
      </c>
    </row>
    <row r="534" spans="1:5" ht="15">
      <c r="A534" s="7">
        <v>32120</v>
      </c>
      <c r="B534" s="8" t="s">
        <v>534</v>
      </c>
      <c r="C534" s="10">
        <v>9412272</v>
      </c>
      <c r="D534" s="10">
        <v>8856802</v>
      </c>
      <c r="E534" s="10">
        <v>555470</v>
      </c>
    </row>
    <row r="535" spans="1:5" ht="15">
      <c r="A535" s="7">
        <v>32131</v>
      </c>
      <c r="B535" s="8" t="s">
        <v>535</v>
      </c>
      <c r="C535" s="10">
        <v>19780713</v>
      </c>
      <c r="D535" s="10">
        <v>16257908</v>
      </c>
      <c r="E535" s="10">
        <v>3522805</v>
      </c>
    </row>
    <row r="536" spans="1:5" ht="15">
      <c r="A536" s="7">
        <v>32132</v>
      </c>
      <c r="B536" s="8" t="s">
        <v>536</v>
      </c>
      <c r="C536" s="10">
        <v>7036803</v>
      </c>
      <c r="D536" s="10">
        <v>5961268</v>
      </c>
      <c r="E536" s="10">
        <v>1075535</v>
      </c>
    </row>
    <row r="537" spans="1:5" ht="15">
      <c r="A537" s="7">
        <v>32134</v>
      </c>
      <c r="B537" s="8" t="s">
        <v>537</v>
      </c>
      <c r="C537" s="10">
        <v>7790993</v>
      </c>
      <c r="D537" s="10">
        <v>6900173</v>
      </c>
      <c r="E537" s="10">
        <v>890820</v>
      </c>
    </row>
    <row r="538" spans="1:5" ht="15">
      <c r="A538" s="7">
        <v>32135</v>
      </c>
      <c r="B538" s="8" t="s">
        <v>538</v>
      </c>
      <c r="C538" s="10">
        <v>67274707</v>
      </c>
      <c r="D538" s="10">
        <v>65382640</v>
      </c>
      <c r="E538" s="10">
        <v>1892067</v>
      </c>
    </row>
    <row r="539" spans="1:5" ht="15">
      <c r="A539" s="7">
        <v>32139</v>
      </c>
      <c r="B539" s="8" t="s">
        <v>539</v>
      </c>
      <c r="C539" s="10">
        <v>3867845</v>
      </c>
      <c r="D539" s="10">
        <v>3362536</v>
      </c>
      <c r="E539" s="10">
        <v>505309</v>
      </c>
    </row>
    <row r="540" spans="1:5" ht="15">
      <c r="A540" s="7">
        <v>32140</v>
      </c>
      <c r="B540" s="8" t="s">
        <v>540</v>
      </c>
      <c r="C540" s="10">
        <v>4985550</v>
      </c>
      <c r="D540" s="10">
        <v>4342660</v>
      </c>
      <c r="E540" s="10">
        <v>642890</v>
      </c>
    </row>
    <row r="541" spans="1:5" ht="15">
      <c r="A541" s="7">
        <v>32141</v>
      </c>
      <c r="B541" s="8" t="s">
        <v>541</v>
      </c>
      <c r="C541" s="10">
        <v>12527988</v>
      </c>
      <c r="D541" s="10">
        <v>10448518</v>
      </c>
      <c r="E541" s="10">
        <v>2079470</v>
      </c>
    </row>
    <row r="542" spans="1:5" ht="15">
      <c r="A542" s="7">
        <v>32142</v>
      </c>
      <c r="B542" s="8" t="s">
        <v>542</v>
      </c>
      <c r="C542" s="10">
        <v>20823739</v>
      </c>
      <c r="D542" s="10">
        <v>19694140</v>
      </c>
      <c r="E542" s="10">
        <v>1129599</v>
      </c>
    </row>
    <row r="543" spans="1:5" ht="15">
      <c r="A543" s="7">
        <v>32143</v>
      </c>
      <c r="B543" s="8" t="s">
        <v>543</v>
      </c>
      <c r="C543" s="10">
        <v>4374334</v>
      </c>
      <c r="D543" s="10">
        <v>3616818</v>
      </c>
      <c r="E543" s="10">
        <v>757516</v>
      </c>
    </row>
    <row r="544" spans="1:5" ht="15">
      <c r="A544" s="7">
        <v>32144</v>
      </c>
      <c r="B544" s="8" t="s">
        <v>544</v>
      </c>
      <c r="C544" s="10">
        <v>91044581</v>
      </c>
      <c r="D544" s="10">
        <v>76143961</v>
      </c>
      <c r="E544" s="10">
        <v>14900620</v>
      </c>
    </row>
    <row r="545" spans="1:5" ht="15">
      <c r="A545" s="7">
        <v>32202</v>
      </c>
      <c r="B545" s="8" t="s">
        <v>545</v>
      </c>
      <c r="C545" s="10">
        <v>2877857</v>
      </c>
      <c r="D545" s="10">
        <v>2589362</v>
      </c>
      <c r="E545" s="10">
        <v>288495</v>
      </c>
    </row>
    <row r="546" spans="1:5" ht="15">
      <c r="A546" s="7">
        <v>32203</v>
      </c>
      <c r="B546" s="8" t="s">
        <v>546</v>
      </c>
      <c r="C546" s="10">
        <v>4055677</v>
      </c>
      <c r="D546" s="10">
        <v>3496840</v>
      </c>
      <c r="E546" s="10">
        <v>558837</v>
      </c>
    </row>
    <row r="547" spans="1:5" ht="15">
      <c r="A547" s="7">
        <v>32207</v>
      </c>
      <c r="B547" s="8" t="s">
        <v>547</v>
      </c>
      <c r="C547" s="10">
        <v>8800549</v>
      </c>
      <c r="D547" s="10">
        <v>7838649</v>
      </c>
      <c r="E547" s="10">
        <v>961900</v>
      </c>
    </row>
    <row r="548" spans="1:5" ht="15">
      <c r="A548" s="7">
        <v>32209</v>
      </c>
      <c r="B548" s="8" t="s">
        <v>548</v>
      </c>
      <c r="C548" s="10">
        <v>4377306</v>
      </c>
      <c r="D548" s="10">
        <v>4108451</v>
      </c>
      <c r="E548" s="10">
        <v>268855</v>
      </c>
    </row>
    <row r="549" spans="1:5" ht="15">
      <c r="A549" s="7">
        <v>32212</v>
      </c>
      <c r="B549" s="8" t="s">
        <v>549</v>
      </c>
      <c r="C549" s="10">
        <v>1917240</v>
      </c>
      <c r="D549" s="10">
        <v>1874735</v>
      </c>
      <c r="E549" s="10">
        <v>42505</v>
      </c>
    </row>
    <row r="550" spans="1:5" ht="30">
      <c r="A550" s="7">
        <v>32214</v>
      </c>
      <c r="B550" s="8" t="s">
        <v>550</v>
      </c>
      <c r="C550" s="10">
        <v>2258381</v>
      </c>
      <c r="D550" s="10">
        <v>2020358</v>
      </c>
      <c r="E550" s="10">
        <v>238023</v>
      </c>
    </row>
    <row r="551" spans="1:5" ht="15">
      <c r="A551" s="7">
        <v>32219</v>
      </c>
      <c r="B551" s="8" t="s">
        <v>551</v>
      </c>
      <c r="C551" s="10">
        <v>7573414</v>
      </c>
      <c r="D551" s="10">
        <v>7231780</v>
      </c>
      <c r="E551" s="10">
        <v>341634</v>
      </c>
    </row>
    <row r="552" spans="1:5" ht="15">
      <c r="A552" s="7">
        <v>32220</v>
      </c>
      <c r="B552" s="8" t="s">
        <v>552</v>
      </c>
      <c r="C552" s="10">
        <v>20732791</v>
      </c>
      <c r="D552" s="10">
        <v>18808255</v>
      </c>
      <c r="E552" s="10">
        <v>1924536</v>
      </c>
    </row>
    <row r="553" spans="1:5" ht="15">
      <c r="A553" s="7">
        <v>32221</v>
      </c>
      <c r="B553" s="8" t="s">
        <v>553</v>
      </c>
      <c r="C553" s="10">
        <v>3684221</v>
      </c>
      <c r="D553" s="10">
        <v>3195632</v>
      </c>
      <c r="E553" s="10">
        <v>488589</v>
      </c>
    </row>
    <row r="554" spans="1:5" ht="15">
      <c r="A554" s="7">
        <v>32222</v>
      </c>
      <c r="B554" s="8" t="s">
        <v>554</v>
      </c>
      <c r="C554" s="10">
        <v>1313203</v>
      </c>
      <c r="D554" s="10">
        <v>1621162</v>
      </c>
      <c r="E554" s="10">
        <v>-307959</v>
      </c>
    </row>
    <row r="555" spans="1:5" ht="15">
      <c r="A555" s="7">
        <v>32223</v>
      </c>
      <c r="B555" s="8" t="s">
        <v>555</v>
      </c>
      <c r="C555" s="10">
        <v>2568790</v>
      </c>
      <c r="D555" s="10">
        <v>2120577</v>
      </c>
      <c r="E555" s="10">
        <v>448213</v>
      </c>
    </row>
    <row r="556" spans="1:5" ht="15">
      <c r="A556" s="7">
        <v>32301</v>
      </c>
      <c r="B556" s="8" t="s">
        <v>556</v>
      </c>
      <c r="C556" s="10">
        <v>9078673</v>
      </c>
      <c r="D556" s="10">
        <v>8647247</v>
      </c>
      <c r="E556" s="10">
        <v>431426</v>
      </c>
    </row>
    <row r="557" spans="1:5" ht="15">
      <c r="A557" s="7">
        <v>32302</v>
      </c>
      <c r="B557" s="8" t="s">
        <v>557</v>
      </c>
      <c r="C557" s="10">
        <v>3340033</v>
      </c>
      <c r="D557" s="10">
        <v>3120050</v>
      </c>
      <c r="E557" s="10">
        <v>219983</v>
      </c>
    </row>
    <row r="558" spans="1:5" ht="15">
      <c r="A558" s="7">
        <v>32304</v>
      </c>
      <c r="B558" s="8" t="s">
        <v>558</v>
      </c>
      <c r="C558" s="10">
        <v>10354654</v>
      </c>
      <c r="D558" s="10">
        <v>8681140</v>
      </c>
      <c r="E558" s="10">
        <v>1673514</v>
      </c>
    </row>
    <row r="559" spans="1:5" ht="15">
      <c r="A559" s="7">
        <v>32305</v>
      </c>
      <c r="B559" s="8" t="s">
        <v>559</v>
      </c>
      <c r="C559" s="10">
        <v>11782689</v>
      </c>
      <c r="D559" s="10">
        <v>9667271</v>
      </c>
      <c r="E559" s="10">
        <v>2115418</v>
      </c>
    </row>
    <row r="560" spans="1:5" ht="15">
      <c r="A560" s="7">
        <v>32306</v>
      </c>
      <c r="B560" s="8" t="s">
        <v>560</v>
      </c>
      <c r="C560" s="10">
        <v>9174315</v>
      </c>
      <c r="D560" s="10">
        <v>7670216</v>
      </c>
      <c r="E560" s="10">
        <v>1504099</v>
      </c>
    </row>
    <row r="561" spans="1:5" ht="15">
      <c r="A561" s="7">
        <v>32307</v>
      </c>
      <c r="B561" s="8" t="s">
        <v>561</v>
      </c>
      <c r="C561" s="10">
        <v>11204552</v>
      </c>
      <c r="D561" s="10">
        <v>9858413</v>
      </c>
      <c r="E561" s="10">
        <v>1346139</v>
      </c>
    </row>
    <row r="562" spans="1:5" ht="15">
      <c r="A562" s="7">
        <v>32308</v>
      </c>
      <c r="B562" s="8" t="s">
        <v>562</v>
      </c>
      <c r="C562" s="10">
        <v>3830330</v>
      </c>
      <c r="D562" s="10">
        <v>3684377</v>
      </c>
      <c r="E562" s="10">
        <v>145953</v>
      </c>
    </row>
    <row r="563" spans="1:5" ht="15">
      <c r="A563" s="7">
        <v>32309</v>
      </c>
      <c r="B563" s="8" t="s">
        <v>563</v>
      </c>
      <c r="C563" s="10">
        <v>4396819</v>
      </c>
      <c r="D563" s="10">
        <v>4200472</v>
      </c>
      <c r="E563" s="10">
        <v>196347</v>
      </c>
    </row>
    <row r="564" spans="1:5" ht="15">
      <c r="A564" s="7">
        <v>32310</v>
      </c>
      <c r="B564" s="8" t="s">
        <v>564</v>
      </c>
      <c r="C564" s="10">
        <v>2391156</v>
      </c>
      <c r="D564" s="10">
        <v>1983658</v>
      </c>
      <c r="E564" s="10">
        <v>407498</v>
      </c>
    </row>
    <row r="565" spans="1:5" ht="15">
      <c r="A565" s="7">
        <v>32311</v>
      </c>
      <c r="B565" s="8" t="s">
        <v>565</v>
      </c>
      <c r="C565" s="10">
        <v>3768735</v>
      </c>
      <c r="D565" s="10">
        <v>3134320</v>
      </c>
      <c r="E565" s="10">
        <v>634415</v>
      </c>
    </row>
    <row r="566" spans="1:5" ht="15">
      <c r="A566" s="7">
        <v>32313</v>
      </c>
      <c r="B566" s="8" t="s">
        <v>566</v>
      </c>
      <c r="C566" s="10">
        <v>8005820</v>
      </c>
      <c r="D566" s="10">
        <v>7300422</v>
      </c>
      <c r="E566" s="10">
        <v>705398</v>
      </c>
    </row>
    <row r="567" spans="1:5" ht="15">
      <c r="A567" s="7">
        <v>32314</v>
      </c>
      <c r="B567" s="8" t="s">
        <v>567</v>
      </c>
      <c r="C567" s="10">
        <v>10416900</v>
      </c>
      <c r="D567" s="10">
        <v>9946750</v>
      </c>
      <c r="E567" s="10">
        <v>470150</v>
      </c>
    </row>
    <row r="568" spans="1:5" ht="15">
      <c r="A568" s="7">
        <v>32315</v>
      </c>
      <c r="B568" s="8" t="s">
        <v>568</v>
      </c>
      <c r="C568" s="10">
        <v>7455313</v>
      </c>
      <c r="D568" s="10">
        <v>6822262</v>
      </c>
      <c r="E568" s="10">
        <v>633051</v>
      </c>
    </row>
    <row r="569" spans="1:5" ht="15">
      <c r="A569" s="7">
        <v>32316</v>
      </c>
      <c r="B569" s="8" t="s">
        <v>569</v>
      </c>
      <c r="C569" s="10">
        <v>9131387</v>
      </c>
      <c r="D569" s="10">
        <v>8222971</v>
      </c>
      <c r="E569" s="10">
        <v>908416</v>
      </c>
    </row>
    <row r="570" spans="1:5" ht="15">
      <c r="A570" s="7">
        <v>32317</v>
      </c>
      <c r="B570" s="8" t="s">
        <v>570</v>
      </c>
      <c r="C570" s="10">
        <v>4240126</v>
      </c>
      <c r="D570" s="10">
        <v>4634971</v>
      </c>
      <c r="E570" s="10">
        <v>-394845</v>
      </c>
    </row>
    <row r="571" spans="1:5" ht="15">
      <c r="A571" s="7">
        <v>32318</v>
      </c>
      <c r="B571" s="8" t="s">
        <v>571</v>
      </c>
      <c r="C571" s="10">
        <v>8537292</v>
      </c>
      <c r="D571" s="10">
        <v>8385667</v>
      </c>
      <c r="E571" s="10">
        <v>151625</v>
      </c>
    </row>
    <row r="572" spans="1:5" ht="15">
      <c r="A572" s="7">
        <v>32319</v>
      </c>
      <c r="B572" s="8" t="s">
        <v>572</v>
      </c>
      <c r="C572" s="10">
        <v>7108467</v>
      </c>
      <c r="D572" s="10">
        <v>6326544</v>
      </c>
      <c r="E572" s="10">
        <v>781923</v>
      </c>
    </row>
    <row r="573" spans="1:5" ht="15">
      <c r="A573" s="7">
        <v>32323</v>
      </c>
      <c r="B573" s="8" t="s">
        <v>573</v>
      </c>
      <c r="C573" s="10">
        <v>6237030</v>
      </c>
      <c r="D573" s="10">
        <v>5394264</v>
      </c>
      <c r="E573" s="10">
        <v>842766</v>
      </c>
    </row>
    <row r="574" spans="1:5" ht="15">
      <c r="A574" s="7">
        <v>32324</v>
      </c>
      <c r="B574" s="8" t="s">
        <v>574</v>
      </c>
      <c r="C574" s="10">
        <v>1636230</v>
      </c>
      <c r="D574" s="10">
        <v>1224211</v>
      </c>
      <c r="E574" s="10">
        <v>412019</v>
      </c>
    </row>
    <row r="575" spans="1:5" ht="15">
      <c r="A575" s="7">
        <v>32325</v>
      </c>
      <c r="B575" s="8" t="s">
        <v>575</v>
      </c>
      <c r="C575" s="10">
        <v>3011041</v>
      </c>
      <c r="D575" s="10">
        <v>2804407</v>
      </c>
      <c r="E575" s="10">
        <v>206634</v>
      </c>
    </row>
    <row r="576" spans="1:5" ht="15">
      <c r="A576" s="7">
        <v>32330</v>
      </c>
      <c r="B576" s="8" t="s">
        <v>576</v>
      </c>
      <c r="C576" s="10">
        <v>8903205</v>
      </c>
      <c r="D576" s="10">
        <v>7419436</v>
      </c>
      <c r="E576" s="10">
        <v>1483769</v>
      </c>
    </row>
    <row r="577" spans="1:5" ht="15">
      <c r="A577" s="7">
        <v>32331</v>
      </c>
      <c r="B577" s="8" t="s">
        <v>577</v>
      </c>
      <c r="C577" s="10">
        <v>3806636</v>
      </c>
      <c r="D577" s="10">
        <v>3344457</v>
      </c>
      <c r="E577" s="10">
        <v>462179</v>
      </c>
    </row>
    <row r="578" spans="1:5" ht="15">
      <c r="A578" s="7">
        <v>32332</v>
      </c>
      <c r="B578" s="8" t="s">
        <v>578</v>
      </c>
      <c r="C578" s="10">
        <v>6857816</v>
      </c>
      <c r="D578" s="10">
        <v>5834019</v>
      </c>
      <c r="E578" s="10">
        <v>1023797</v>
      </c>
    </row>
    <row r="579" spans="1:5" ht="15">
      <c r="A579" s="7">
        <v>32335</v>
      </c>
      <c r="B579" s="8" t="s">
        <v>579</v>
      </c>
      <c r="C579" s="10">
        <v>4149186</v>
      </c>
      <c r="D579" s="10">
        <v>3284344</v>
      </c>
      <c r="E579" s="10">
        <v>864842</v>
      </c>
    </row>
    <row r="580" spans="1:5" ht="15">
      <c r="A580" s="7">
        <v>32336</v>
      </c>
      <c r="B580" s="8" t="s">
        <v>580</v>
      </c>
      <c r="C580" s="10">
        <v>3953592</v>
      </c>
      <c r="D580" s="10">
        <v>3178240</v>
      </c>
      <c r="E580" s="10">
        <v>775352</v>
      </c>
    </row>
    <row r="581" spans="1:5" ht="15">
      <c r="A581" s="7">
        <v>32337</v>
      </c>
      <c r="B581" s="8" t="s">
        <v>581</v>
      </c>
      <c r="C581" s="10">
        <v>14196063</v>
      </c>
      <c r="D581" s="10">
        <v>11627057</v>
      </c>
      <c r="E581" s="10">
        <v>2569006</v>
      </c>
    </row>
    <row r="582" spans="1:5" ht="15">
      <c r="A582" s="7">
        <v>32501</v>
      </c>
      <c r="B582" s="8" t="s">
        <v>582</v>
      </c>
      <c r="C582" s="10">
        <v>4642384</v>
      </c>
      <c r="D582" s="10">
        <v>4117538</v>
      </c>
      <c r="E582" s="10">
        <v>524846</v>
      </c>
    </row>
    <row r="583" spans="1:5" ht="15">
      <c r="A583" s="7">
        <v>32503</v>
      </c>
      <c r="B583" s="8" t="s">
        <v>583</v>
      </c>
      <c r="C583" s="10">
        <v>758647</v>
      </c>
      <c r="D583" s="10">
        <v>796623</v>
      </c>
      <c r="E583" s="10">
        <v>-37976</v>
      </c>
    </row>
    <row r="584" spans="1:5" ht="15">
      <c r="A584" s="7">
        <v>32504</v>
      </c>
      <c r="B584" s="8" t="s">
        <v>584</v>
      </c>
      <c r="C584" s="10">
        <v>3566845</v>
      </c>
      <c r="D584" s="10">
        <v>2968452</v>
      </c>
      <c r="E584" s="10">
        <v>598393</v>
      </c>
    </row>
    <row r="585" spans="1:5" ht="15">
      <c r="A585" s="7">
        <v>32505</v>
      </c>
      <c r="B585" s="8" t="s">
        <v>585</v>
      </c>
      <c r="C585" s="10">
        <v>4315323</v>
      </c>
      <c r="D585" s="10">
        <v>3891879</v>
      </c>
      <c r="E585" s="10">
        <v>423444</v>
      </c>
    </row>
    <row r="586" spans="1:5" ht="15">
      <c r="A586" s="7">
        <v>32506</v>
      </c>
      <c r="B586" s="8" t="s">
        <v>586</v>
      </c>
      <c r="C586" s="10">
        <v>2354934</v>
      </c>
      <c r="D586" s="10">
        <v>1985550</v>
      </c>
      <c r="E586" s="10">
        <v>369384</v>
      </c>
    </row>
    <row r="587" spans="1:5" ht="15">
      <c r="A587" s="7">
        <v>32508</v>
      </c>
      <c r="B587" s="8" t="s">
        <v>587</v>
      </c>
      <c r="C587" s="10">
        <v>10875385</v>
      </c>
      <c r="D587" s="10">
        <v>10151301</v>
      </c>
      <c r="E587" s="10">
        <v>724084</v>
      </c>
    </row>
    <row r="588" spans="1:5" ht="15">
      <c r="A588" s="7">
        <v>32514</v>
      </c>
      <c r="B588" s="8" t="s">
        <v>588</v>
      </c>
      <c r="C588" s="10">
        <v>1430793</v>
      </c>
      <c r="D588" s="10">
        <v>1354846</v>
      </c>
      <c r="E588" s="10">
        <v>75947</v>
      </c>
    </row>
    <row r="589" spans="1:5" ht="15">
      <c r="A589" s="7">
        <v>32515</v>
      </c>
      <c r="B589" s="8" t="s">
        <v>589</v>
      </c>
      <c r="C589" s="10">
        <v>2679087</v>
      </c>
      <c r="D589" s="10">
        <v>2096615</v>
      </c>
      <c r="E589" s="10">
        <v>582472</v>
      </c>
    </row>
    <row r="590" spans="1:5" ht="15">
      <c r="A590" s="7">
        <v>32516</v>
      </c>
      <c r="B590" s="8" t="s">
        <v>590</v>
      </c>
      <c r="C590" s="10">
        <v>3869807</v>
      </c>
      <c r="D590" s="10">
        <v>3121531</v>
      </c>
      <c r="E590" s="10">
        <v>748276</v>
      </c>
    </row>
    <row r="591" spans="1:5" ht="15">
      <c r="A591" s="7">
        <v>32517</v>
      </c>
      <c r="B591" s="8" t="s">
        <v>591</v>
      </c>
      <c r="C591" s="10">
        <v>2667421</v>
      </c>
      <c r="D591" s="10">
        <v>2360027</v>
      </c>
      <c r="E591" s="10">
        <v>307394</v>
      </c>
    </row>
    <row r="592" spans="1:5" ht="15">
      <c r="A592" s="7">
        <v>32518</v>
      </c>
      <c r="B592" s="8" t="s">
        <v>592</v>
      </c>
      <c r="C592" s="10">
        <v>3826999</v>
      </c>
      <c r="D592" s="10">
        <v>3327312</v>
      </c>
      <c r="E592" s="10">
        <v>499687</v>
      </c>
    </row>
    <row r="593" spans="1:5" ht="15">
      <c r="A593" s="7">
        <v>32519</v>
      </c>
      <c r="B593" s="8" t="s">
        <v>593</v>
      </c>
      <c r="C593" s="10">
        <v>1700639</v>
      </c>
      <c r="D593" s="10">
        <v>1606093</v>
      </c>
      <c r="E593" s="10">
        <v>94546</v>
      </c>
    </row>
    <row r="594" spans="1:5" ht="15">
      <c r="A594" s="7">
        <v>32520</v>
      </c>
      <c r="B594" s="8" t="s">
        <v>594</v>
      </c>
      <c r="C594" s="10">
        <v>2885857</v>
      </c>
      <c r="D594" s="10">
        <v>2658047</v>
      </c>
      <c r="E594" s="10">
        <v>227810</v>
      </c>
    </row>
    <row r="595" spans="1:5" ht="15">
      <c r="A595" s="7">
        <v>32521</v>
      </c>
      <c r="B595" s="8" t="s">
        <v>595</v>
      </c>
      <c r="C595" s="10">
        <v>4526340</v>
      </c>
      <c r="D595" s="10">
        <v>4255820</v>
      </c>
      <c r="E595" s="10">
        <v>270520</v>
      </c>
    </row>
    <row r="596" spans="1:5" ht="15">
      <c r="A596" s="7">
        <v>32522</v>
      </c>
      <c r="B596" s="8" t="s">
        <v>596</v>
      </c>
      <c r="C596" s="10">
        <v>2881460</v>
      </c>
      <c r="D596" s="10">
        <v>2413015</v>
      </c>
      <c r="E596" s="10">
        <v>468445</v>
      </c>
    </row>
    <row r="597" spans="1:5" ht="15">
      <c r="A597" s="7">
        <v>32523</v>
      </c>
      <c r="B597" s="8" t="s">
        <v>597</v>
      </c>
      <c r="C597" s="10">
        <v>2139188</v>
      </c>
      <c r="D597" s="10">
        <v>2413462</v>
      </c>
      <c r="E597" s="10">
        <v>-274274</v>
      </c>
    </row>
    <row r="598" spans="1:5" ht="15">
      <c r="A598" s="7">
        <v>32524</v>
      </c>
      <c r="B598" s="8" t="s">
        <v>598</v>
      </c>
      <c r="C598" s="10">
        <v>3508686</v>
      </c>
      <c r="D598" s="10">
        <v>3361854</v>
      </c>
      <c r="E598" s="10">
        <v>146832</v>
      </c>
    </row>
    <row r="599" spans="1:5" ht="15">
      <c r="A599" s="7">
        <v>32525</v>
      </c>
      <c r="B599" s="8" t="s">
        <v>599</v>
      </c>
      <c r="C599" s="10">
        <v>4718373</v>
      </c>
      <c r="D599" s="10">
        <v>4639269</v>
      </c>
      <c r="E599" s="10">
        <v>79104</v>
      </c>
    </row>
    <row r="600" spans="1:5" ht="15">
      <c r="A600" s="7">
        <v>32528</v>
      </c>
      <c r="B600" s="8" t="s">
        <v>600</v>
      </c>
      <c r="C600" s="10">
        <v>2148552</v>
      </c>
      <c r="D600" s="10">
        <v>2269472</v>
      </c>
      <c r="E600" s="10">
        <v>-120920</v>
      </c>
    </row>
    <row r="601" spans="1:5" ht="15">
      <c r="A601" s="7">
        <v>32530</v>
      </c>
      <c r="B601" s="8" t="s">
        <v>601</v>
      </c>
      <c r="C601" s="10">
        <v>29978416</v>
      </c>
      <c r="D601" s="10">
        <v>27013715</v>
      </c>
      <c r="E601" s="10">
        <v>2964701</v>
      </c>
    </row>
    <row r="602" spans="1:5" ht="15">
      <c r="A602" s="7">
        <v>40101</v>
      </c>
      <c r="B602" s="8" t="s">
        <v>602</v>
      </c>
      <c r="C602" s="10">
        <v>909538918</v>
      </c>
      <c r="D602" s="10">
        <v>835470943</v>
      </c>
      <c r="E602" s="10">
        <v>74067975</v>
      </c>
    </row>
    <row r="603" spans="1:5" ht="15">
      <c r="A603" s="7">
        <v>40201</v>
      </c>
      <c r="B603" s="8" t="s">
        <v>603</v>
      </c>
      <c r="C603" s="10">
        <v>158668304</v>
      </c>
      <c r="D603" s="10">
        <v>156276421</v>
      </c>
      <c r="E603" s="10">
        <v>2391883</v>
      </c>
    </row>
    <row r="604" spans="1:5" ht="15">
      <c r="A604" s="7">
        <v>40301</v>
      </c>
      <c r="B604" s="8" t="s">
        <v>604</v>
      </c>
      <c r="C604" s="10">
        <v>323838391</v>
      </c>
      <c r="D604" s="10">
        <v>251749275</v>
      </c>
      <c r="E604" s="10">
        <v>72089116</v>
      </c>
    </row>
    <row r="605" spans="1:5" ht="15">
      <c r="A605" s="7">
        <v>40402</v>
      </c>
      <c r="B605" s="8" t="s">
        <v>605</v>
      </c>
      <c r="C605" s="10">
        <v>7942091</v>
      </c>
      <c r="D605" s="10">
        <v>6984443</v>
      </c>
      <c r="E605" s="10">
        <v>957648</v>
      </c>
    </row>
    <row r="606" spans="1:5" ht="15">
      <c r="A606" s="7">
        <v>40403</v>
      </c>
      <c r="B606" s="8" t="s">
        <v>606</v>
      </c>
      <c r="C606" s="10">
        <v>1975153</v>
      </c>
      <c r="D606" s="10">
        <v>1797659</v>
      </c>
      <c r="E606" s="10">
        <v>177494</v>
      </c>
    </row>
    <row r="607" spans="1:5" ht="15">
      <c r="A607" s="7">
        <v>40404</v>
      </c>
      <c r="B607" s="8" t="s">
        <v>607</v>
      </c>
      <c r="C607" s="10">
        <v>63403591</v>
      </c>
      <c r="D607" s="10">
        <v>58608311</v>
      </c>
      <c r="E607" s="10">
        <v>4795280</v>
      </c>
    </row>
    <row r="608" spans="1:5" ht="15">
      <c r="A608" s="7">
        <v>40405</v>
      </c>
      <c r="B608" s="8" t="s">
        <v>608</v>
      </c>
      <c r="C608" s="10">
        <v>7063131</v>
      </c>
      <c r="D608" s="10">
        <v>6667633</v>
      </c>
      <c r="E608" s="10">
        <v>395498</v>
      </c>
    </row>
    <row r="609" spans="1:5" ht="15">
      <c r="A609" s="7">
        <v>40406</v>
      </c>
      <c r="B609" s="8" t="s">
        <v>609</v>
      </c>
      <c r="C609" s="10">
        <v>12864562</v>
      </c>
      <c r="D609" s="10">
        <v>11046523</v>
      </c>
      <c r="E609" s="10">
        <v>1818039</v>
      </c>
    </row>
    <row r="610" spans="1:5" ht="15">
      <c r="A610" s="7">
        <v>40409</v>
      </c>
      <c r="B610" s="8" t="s">
        <v>610</v>
      </c>
      <c r="C610" s="10">
        <v>3835818</v>
      </c>
      <c r="D610" s="10">
        <v>3530438</v>
      </c>
      <c r="E610" s="10">
        <v>305380</v>
      </c>
    </row>
    <row r="611" spans="1:5" ht="15">
      <c r="A611" s="7">
        <v>40410</v>
      </c>
      <c r="B611" s="8" t="s">
        <v>611</v>
      </c>
      <c r="C611" s="10">
        <v>3086009</v>
      </c>
      <c r="D611" s="10">
        <v>3083241</v>
      </c>
      <c r="E611" s="10">
        <v>2768</v>
      </c>
    </row>
    <row r="612" spans="1:5" ht="15">
      <c r="A612" s="7">
        <v>40411</v>
      </c>
      <c r="B612" s="8" t="s">
        <v>612</v>
      </c>
      <c r="C612" s="10">
        <v>1668239</v>
      </c>
      <c r="D612" s="10">
        <v>1651653</v>
      </c>
      <c r="E612" s="10">
        <v>16586</v>
      </c>
    </row>
    <row r="613" spans="1:5" ht="15">
      <c r="A613" s="7">
        <v>40414</v>
      </c>
      <c r="B613" s="8" t="s">
        <v>613</v>
      </c>
      <c r="C613" s="10">
        <v>8921788</v>
      </c>
      <c r="D613" s="10">
        <v>8004169</v>
      </c>
      <c r="E613" s="10">
        <v>917619</v>
      </c>
    </row>
    <row r="614" spans="1:5" ht="15">
      <c r="A614" s="7">
        <v>40417</v>
      </c>
      <c r="B614" s="8" t="s">
        <v>614</v>
      </c>
      <c r="C614" s="10">
        <v>3278816</v>
      </c>
      <c r="D614" s="10">
        <v>3134822</v>
      </c>
      <c r="E614" s="10">
        <v>143994</v>
      </c>
    </row>
    <row r="615" spans="1:5" ht="15">
      <c r="A615" s="7">
        <v>40418</v>
      </c>
      <c r="B615" s="8" t="s">
        <v>615</v>
      </c>
      <c r="C615" s="10">
        <v>15473136</v>
      </c>
      <c r="D615" s="10">
        <v>13725298</v>
      </c>
      <c r="E615" s="10">
        <v>1747838</v>
      </c>
    </row>
    <row r="616" spans="1:5" ht="15">
      <c r="A616" s="7">
        <v>40419</v>
      </c>
      <c r="B616" s="8" t="s">
        <v>616</v>
      </c>
      <c r="C616" s="10">
        <v>8150836</v>
      </c>
      <c r="D616" s="10">
        <v>7545547</v>
      </c>
      <c r="E616" s="10">
        <v>605289</v>
      </c>
    </row>
    <row r="617" spans="1:5" ht="15">
      <c r="A617" s="7">
        <v>40420</v>
      </c>
      <c r="B617" s="8" t="s">
        <v>617</v>
      </c>
      <c r="C617" s="10">
        <v>3887539</v>
      </c>
      <c r="D617" s="10">
        <v>3486421</v>
      </c>
      <c r="E617" s="10">
        <v>401118</v>
      </c>
    </row>
    <row r="618" spans="1:5" ht="15">
      <c r="A618" s="7">
        <v>40421</v>
      </c>
      <c r="B618" s="8" t="s">
        <v>618</v>
      </c>
      <c r="C618" s="10">
        <v>24470630</v>
      </c>
      <c r="D618" s="10">
        <v>21937790</v>
      </c>
      <c r="E618" s="10">
        <v>2532840</v>
      </c>
    </row>
    <row r="619" spans="1:5" ht="15">
      <c r="A619" s="7">
        <v>40422</v>
      </c>
      <c r="B619" s="8" t="s">
        <v>619</v>
      </c>
      <c r="C619" s="10">
        <v>7108897</v>
      </c>
      <c r="D619" s="10">
        <v>7142194</v>
      </c>
      <c r="E619" s="10">
        <v>-33297</v>
      </c>
    </row>
    <row r="620" spans="1:5" ht="15">
      <c r="A620" s="7">
        <v>40423</v>
      </c>
      <c r="B620" s="8" t="s">
        <v>620</v>
      </c>
      <c r="C620" s="10">
        <v>3910118</v>
      </c>
      <c r="D620" s="10">
        <v>3514949</v>
      </c>
      <c r="E620" s="10">
        <v>395169</v>
      </c>
    </row>
    <row r="621" spans="1:5" ht="15">
      <c r="A621" s="7">
        <v>40424</v>
      </c>
      <c r="B621" s="8" t="s">
        <v>621</v>
      </c>
      <c r="C621" s="10">
        <v>2789926</v>
      </c>
      <c r="D621" s="10">
        <v>2554980</v>
      </c>
      <c r="E621" s="10">
        <v>234946</v>
      </c>
    </row>
    <row r="622" spans="1:5" ht="15">
      <c r="A622" s="7">
        <v>40426</v>
      </c>
      <c r="B622" s="8" t="s">
        <v>622</v>
      </c>
      <c r="C622" s="10">
        <v>12577459</v>
      </c>
      <c r="D622" s="10">
        <v>10943071</v>
      </c>
      <c r="E622" s="10">
        <v>1634388</v>
      </c>
    </row>
    <row r="623" spans="1:5" ht="15">
      <c r="A623" s="7">
        <v>40427</v>
      </c>
      <c r="B623" s="8" t="s">
        <v>623</v>
      </c>
      <c r="C623" s="10">
        <v>6793571</v>
      </c>
      <c r="D623" s="10">
        <v>6513276</v>
      </c>
      <c r="E623" s="10">
        <v>280295</v>
      </c>
    </row>
    <row r="624" spans="1:5" ht="15">
      <c r="A624" s="7">
        <v>40428</v>
      </c>
      <c r="B624" s="8" t="s">
        <v>624</v>
      </c>
      <c r="C624" s="10">
        <v>8072820</v>
      </c>
      <c r="D624" s="10">
        <v>8154675</v>
      </c>
      <c r="E624" s="10">
        <v>-81855</v>
      </c>
    </row>
    <row r="625" spans="1:5" ht="15">
      <c r="A625" s="7">
        <v>40429</v>
      </c>
      <c r="B625" s="8" t="s">
        <v>625</v>
      </c>
      <c r="C625" s="10">
        <v>3093446</v>
      </c>
      <c r="D625" s="10">
        <v>2799736</v>
      </c>
      <c r="E625" s="10">
        <v>293710</v>
      </c>
    </row>
    <row r="626" spans="1:5" ht="15">
      <c r="A626" s="7">
        <v>40430</v>
      </c>
      <c r="B626" s="8" t="s">
        <v>626</v>
      </c>
      <c r="C626" s="10">
        <v>3325266</v>
      </c>
      <c r="D626" s="10">
        <v>2911877</v>
      </c>
      <c r="E626" s="10">
        <v>413389</v>
      </c>
    </row>
    <row r="627" spans="1:5" ht="15">
      <c r="A627" s="7">
        <v>40431</v>
      </c>
      <c r="B627" s="8" t="s">
        <v>627</v>
      </c>
      <c r="C627" s="10">
        <v>4903935</v>
      </c>
      <c r="D627" s="10">
        <v>4435241</v>
      </c>
      <c r="E627" s="10">
        <v>468694</v>
      </c>
    </row>
    <row r="628" spans="1:5" ht="15">
      <c r="A628" s="7">
        <v>40432</v>
      </c>
      <c r="B628" s="8" t="s">
        <v>628</v>
      </c>
      <c r="C628" s="10">
        <v>4893486</v>
      </c>
      <c r="D628" s="10">
        <v>4527106</v>
      </c>
      <c r="E628" s="10">
        <v>366380</v>
      </c>
    </row>
    <row r="629" spans="1:5" ht="15">
      <c r="A629" s="7">
        <v>40434</v>
      </c>
      <c r="B629" s="8" t="s">
        <v>629</v>
      </c>
      <c r="C629" s="10">
        <v>2354415</v>
      </c>
      <c r="D629" s="10">
        <v>2277054</v>
      </c>
      <c r="E629" s="10">
        <v>77361</v>
      </c>
    </row>
    <row r="630" spans="1:5" ht="15">
      <c r="A630" s="7">
        <v>40436</v>
      </c>
      <c r="B630" s="8" t="s">
        <v>630</v>
      </c>
      <c r="C630" s="10">
        <v>5310451</v>
      </c>
      <c r="D630" s="10">
        <v>5023354</v>
      </c>
      <c r="E630" s="10">
        <v>287097</v>
      </c>
    </row>
    <row r="631" spans="1:5" ht="15">
      <c r="A631" s="7">
        <v>40437</v>
      </c>
      <c r="B631" s="8" t="s">
        <v>631</v>
      </c>
      <c r="C631" s="10">
        <v>8097885</v>
      </c>
      <c r="D631" s="10">
        <v>7810160</v>
      </c>
      <c r="E631" s="10">
        <v>287725</v>
      </c>
    </row>
    <row r="632" spans="1:5" ht="15">
      <c r="A632" s="7">
        <v>40438</v>
      </c>
      <c r="B632" s="8" t="s">
        <v>632</v>
      </c>
      <c r="C632" s="10">
        <v>5726004</v>
      </c>
      <c r="D632" s="10">
        <v>5226562</v>
      </c>
      <c r="E632" s="10">
        <v>499442</v>
      </c>
    </row>
    <row r="633" spans="1:5" ht="15">
      <c r="A633" s="7">
        <v>40440</v>
      </c>
      <c r="B633" s="8" t="s">
        <v>633</v>
      </c>
      <c r="C633" s="10">
        <v>1282157</v>
      </c>
      <c r="D633" s="10">
        <v>1280548</v>
      </c>
      <c r="E633" s="10">
        <v>1609</v>
      </c>
    </row>
    <row r="634" spans="1:5" ht="15">
      <c r="A634" s="7">
        <v>40441</v>
      </c>
      <c r="B634" s="8" t="s">
        <v>634</v>
      </c>
      <c r="C634" s="10">
        <v>11262535</v>
      </c>
      <c r="D634" s="10">
        <v>10558766</v>
      </c>
      <c r="E634" s="10">
        <v>703769</v>
      </c>
    </row>
    <row r="635" spans="1:5" ht="15">
      <c r="A635" s="7">
        <v>40442</v>
      </c>
      <c r="B635" s="8" t="s">
        <v>635</v>
      </c>
      <c r="C635" s="10">
        <v>2158081</v>
      </c>
      <c r="D635" s="10">
        <v>2186106</v>
      </c>
      <c r="E635" s="10">
        <v>-28025</v>
      </c>
    </row>
    <row r="636" spans="1:5" ht="15">
      <c r="A636" s="7">
        <v>40443</v>
      </c>
      <c r="B636" s="8" t="s">
        <v>636</v>
      </c>
      <c r="C636" s="10">
        <v>5944183</v>
      </c>
      <c r="D636" s="10">
        <v>5249308</v>
      </c>
      <c r="E636" s="10">
        <v>694875</v>
      </c>
    </row>
    <row r="637" spans="1:5" ht="15">
      <c r="A637" s="7">
        <v>40445</v>
      </c>
      <c r="B637" s="8" t="s">
        <v>1463</v>
      </c>
      <c r="C637" s="10">
        <v>1969659</v>
      </c>
      <c r="D637" s="10">
        <v>1891564</v>
      </c>
      <c r="E637" s="10">
        <v>78095</v>
      </c>
    </row>
    <row r="638" spans="1:5" ht="15">
      <c r="A638" s="7">
        <v>40446</v>
      </c>
      <c r="B638" s="8" t="s">
        <v>638</v>
      </c>
      <c r="C638" s="10">
        <v>4979441</v>
      </c>
      <c r="D638" s="10">
        <v>4537543</v>
      </c>
      <c r="E638" s="10">
        <v>441898</v>
      </c>
    </row>
    <row r="639" spans="1:5" ht="15">
      <c r="A639" s="7">
        <v>40501</v>
      </c>
      <c r="B639" s="8" t="s">
        <v>639</v>
      </c>
      <c r="C639" s="10">
        <v>14605691</v>
      </c>
      <c r="D639" s="10">
        <v>13095293</v>
      </c>
      <c r="E639" s="10">
        <v>1510398</v>
      </c>
    </row>
    <row r="640" spans="1:5" ht="15">
      <c r="A640" s="7">
        <v>40502</v>
      </c>
      <c r="B640" s="8" t="s">
        <v>640</v>
      </c>
      <c r="C640" s="10">
        <v>6365685</v>
      </c>
      <c r="D640" s="10">
        <v>5937976</v>
      </c>
      <c r="E640" s="10">
        <v>427709</v>
      </c>
    </row>
    <row r="641" spans="1:5" ht="15">
      <c r="A641" s="7">
        <v>40503</v>
      </c>
      <c r="B641" s="8" t="s">
        <v>641</v>
      </c>
      <c r="C641" s="10">
        <v>16670052</v>
      </c>
      <c r="D641" s="10">
        <v>16114196</v>
      </c>
      <c r="E641" s="10">
        <v>555856</v>
      </c>
    </row>
    <row r="642" spans="1:5" ht="15">
      <c r="A642" s="7">
        <v>40504</v>
      </c>
      <c r="B642" s="8" t="s">
        <v>642</v>
      </c>
      <c r="C642" s="10">
        <v>7425606</v>
      </c>
      <c r="D642" s="10">
        <v>7296196</v>
      </c>
      <c r="E642" s="10">
        <v>129410</v>
      </c>
    </row>
    <row r="643" spans="1:5" ht="15">
      <c r="A643" s="7">
        <v>40505</v>
      </c>
      <c r="B643" s="8" t="s">
        <v>643</v>
      </c>
      <c r="C643" s="10">
        <v>3506358</v>
      </c>
      <c r="D643" s="10">
        <v>3628165</v>
      </c>
      <c r="E643" s="10">
        <v>-121807</v>
      </c>
    </row>
    <row r="644" spans="1:5" ht="15">
      <c r="A644" s="7">
        <v>40506</v>
      </c>
      <c r="B644" s="8" t="s">
        <v>644</v>
      </c>
      <c r="C644" s="10">
        <v>12407296</v>
      </c>
      <c r="D644" s="10">
        <v>11848580</v>
      </c>
      <c r="E644" s="10">
        <v>558716</v>
      </c>
    </row>
    <row r="645" spans="1:5" ht="15">
      <c r="A645" s="7">
        <v>40507</v>
      </c>
      <c r="B645" s="8" t="s">
        <v>645</v>
      </c>
      <c r="C645" s="10">
        <v>6016491</v>
      </c>
      <c r="D645" s="10">
        <v>5855039</v>
      </c>
      <c r="E645" s="10">
        <v>161452</v>
      </c>
    </row>
    <row r="646" spans="1:5" ht="15">
      <c r="A646" s="7">
        <v>40508</v>
      </c>
      <c r="B646" s="8" t="s">
        <v>646</v>
      </c>
      <c r="C646" s="10">
        <v>7848364</v>
      </c>
      <c r="D646" s="10">
        <v>7205782</v>
      </c>
      <c r="E646" s="10">
        <v>642582</v>
      </c>
    </row>
    <row r="647" spans="1:5" ht="15">
      <c r="A647" s="7">
        <v>40509</v>
      </c>
      <c r="B647" s="8" t="s">
        <v>647</v>
      </c>
      <c r="C647" s="10">
        <v>4602040</v>
      </c>
      <c r="D647" s="10">
        <v>4470331</v>
      </c>
      <c r="E647" s="10">
        <v>131709</v>
      </c>
    </row>
    <row r="648" spans="1:5" ht="15">
      <c r="A648" s="7">
        <v>40511</v>
      </c>
      <c r="B648" s="8" t="s">
        <v>648</v>
      </c>
      <c r="C648" s="10">
        <v>6728365</v>
      </c>
      <c r="D648" s="10">
        <v>5916472</v>
      </c>
      <c r="E648" s="10">
        <v>811893</v>
      </c>
    </row>
    <row r="649" spans="1:5" ht="15">
      <c r="A649" s="7">
        <v>40512</v>
      </c>
      <c r="B649" s="8" t="s">
        <v>649</v>
      </c>
      <c r="C649" s="10">
        <v>4439674</v>
      </c>
      <c r="D649" s="10">
        <v>4118301</v>
      </c>
      <c r="E649" s="10">
        <v>321373</v>
      </c>
    </row>
    <row r="650" spans="1:5" ht="15">
      <c r="A650" s="7">
        <v>40601</v>
      </c>
      <c r="B650" s="8" t="s">
        <v>650</v>
      </c>
      <c r="C650" s="10">
        <v>25093312</v>
      </c>
      <c r="D650" s="10">
        <v>23562824</v>
      </c>
      <c r="E650" s="10">
        <v>1530488</v>
      </c>
    </row>
    <row r="651" spans="1:5" ht="15">
      <c r="A651" s="7">
        <v>40602</v>
      </c>
      <c r="B651" s="8" t="s">
        <v>651</v>
      </c>
      <c r="C651" s="10">
        <v>5529629</v>
      </c>
      <c r="D651" s="10">
        <v>4972229</v>
      </c>
      <c r="E651" s="10">
        <v>557400</v>
      </c>
    </row>
    <row r="652" spans="1:5" ht="15">
      <c r="A652" s="7">
        <v>40603</v>
      </c>
      <c r="B652" s="8" t="s">
        <v>652</v>
      </c>
      <c r="C652" s="10">
        <v>6595734</v>
      </c>
      <c r="D652" s="10">
        <v>6115466</v>
      </c>
      <c r="E652" s="10">
        <v>480268</v>
      </c>
    </row>
    <row r="653" spans="1:5" ht="15">
      <c r="A653" s="7">
        <v>40604</v>
      </c>
      <c r="B653" s="8" t="s">
        <v>653</v>
      </c>
      <c r="C653" s="10">
        <v>9246327</v>
      </c>
      <c r="D653" s="10">
        <v>9294236</v>
      </c>
      <c r="E653" s="10">
        <v>-47909</v>
      </c>
    </row>
    <row r="654" spans="1:5" ht="15">
      <c r="A654" s="7">
        <v>40605</v>
      </c>
      <c r="B654" s="8" t="s">
        <v>654</v>
      </c>
      <c r="C654" s="10">
        <v>3214932</v>
      </c>
      <c r="D654" s="10">
        <v>2985664</v>
      </c>
      <c r="E654" s="10">
        <v>229268</v>
      </c>
    </row>
    <row r="655" spans="1:5" ht="15">
      <c r="A655" s="7">
        <v>40606</v>
      </c>
      <c r="B655" s="8" t="s">
        <v>655</v>
      </c>
      <c r="C655" s="10">
        <v>1485341</v>
      </c>
      <c r="D655" s="10">
        <v>1404976</v>
      </c>
      <c r="E655" s="10">
        <v>80365</v>
      </c>
    </row>
    <row r="656" spans="1:5" ht="15">
      <c r="A656" s="7">
        <v>40608</v>
      </c>
      <c r="B656" s="8" t="s">
        <v>656</v>
      </c>
      <c r="C656" s="10">
        <v>7962769</v>
      </c>
      <c r="D656" s="10">
        <v>7491140</v>
      </c>
      <c r="E656" s="10">
        <v>471629</v>
      </c>
    </row>
    <row r="657" spans="1:5" ht="15">
      <c r="A657" s="7">
        <v>40609</v>
      </c>
      <c r="B657" s="8" t="s">
        <v>657</v>
      </c>
      <c r="C657" s="10">
        <v>6669571</v>
      </c>
      <c r="D657" s="10">
        <v>6421220</v>
      </c>
      <c r="E657" s="10">
        <v>248351</v>
      </c>
    </row>
    <row r="658" spans="1:5" ht="15">
      <c r="A658" s="7">
        <v>40610</v>
      </c>
      <c r="B658" s="8" t="s">
        <v>658</v>
      </c>
      <c r="C658" s="10">
        <v>2610056</v>
      </c>
      <c r="D658" s="10">
        <v>2457170</v>
      </c>
      <c r="E658" s="10">
        <v>152886</v>
      </c>
    </row>
    <row r="659" spans="1:5" ht="15">
      <c r="A659" s="7">
        <v>40611</v>
      </c>
      <c r="B659" s="8" t="s">
        <v>659</v>
      </c>
      <c r="C659" s="10">
        <v>4380896</v>
      </c>
      <c r="D659" s="10">
        <v>4511291</v>
      </c>
      <c r="E659" s="10">
        <v>-130395</v>
      </c>
    </row>
    <row r="660" spans="1:5" ht="15">
      <c r="A660" s="7">
        <v>40612</v>
      </c>
      <c r="B660" s="8" t="s">
        <v>660</v>
      </c>
      <c r="C660" s="10">
        <v>8729555</v>
      </c>
      <c r="D660" s="10">
        <v>8445091</v>
      </c>
      <c r="E660" s="10">
        <v>284464</v>
      </c>
    </row>
    <row r="661" spans="1:5" ht="15">
      <c r="A661" s="7">
        <v>40613</v>
      </c>
      <c r="B661" s="8" t="s">
        <v>661</v>
      </c>
      <c r="C661" s="10">
        <v>2926246</v>
      </c>
      <c r="D661" s="10">
        <v>2680948</v>
      </c>
      <c r="E661" s="10">
        <v>245298</v>
      </c>
    </row>
    <row r="662" spans="1:5" ht="15">
      <c r="A662" s="7">
        <v>40614</v>
      </c>
      <c r="B662" s="8" t="s">
        <v>662</v>
      </c>
      <c r="C662" s="10">
        <v>18481540</v>
      </c>
      <c r="D662" s="10">
        <v>17922793</v>
      </c>
      <c r="E662" s="10">
        <v>558747</v>
      </c>
    </row>
    <row r="663" spans="1:5" ht="15">
      <c r="A663" s="7">
        <v>40615</v>
      </c>
      <c r="B663" s="8" t="s">
        <v>663</v>
      </c>
      <c r="C663" s="10">
        <v>8183390</v>
      </c>
      <c r="D663" s="10">
        <v>7865157</v>
      </c>
      <c r="E663" s="10">
        <v>318233</v>
      </c>
    </row>
    <row r="664" spans="1:5" ht="15">
      <c r="A664" s="7">
        <v>40617</v>
      </c>
      <c r="B664" s="8" t="s">
        <v>664</v>
      </c>
      <c r="C664" s="10">
        <v>3722772</v>
      </c>
      <c r="D664" s="10">
        <v>3619999</v>
      </c>
      <c r="E664" s="10">
        <v>102773</v>
      </c>
    </row>
    <row r="665" spans="1:5" ht="15">
      <c r="A665" s="7">
        <v>40618</v>
      </c>
      <c r="B665" s="8" t="s">
        <v>665</v>
      </c>
      <c r="C665" s="10">
        <v>7405584</v>
      </c>
      <c r="D665" s="10">
        <v>6676880</v>
      </c>
      <c r="E665" s="10">
        <v>728704</v>
      </c>
    </row>
    <row r="666" spans="1:5" ht="15">
      <c r="A666" s="7">
        <v>40619</v>
      </c>
      <c r="B666" s="8" t="s">
        <v>666</v>
      </c>
      <c r="C666" s="10">
        <v>5617059</v>
      </c>
      <c r="D666" s="10">
        <v>5486942</v>
      </c>
      <c r="E666" s="10">
        <v>130117</v>
      </c>
    </row>
    <row r="667" spans="1:5" ht="15">
      <c r="A667" s="7">
        <v>40620</v>
      </c>
      <c r="B667" s="8" t="s">
        <v>667</v>
      </c>
      <c r="C667" s="10">
        <v>7720709</v>
      </c>
      <c r="D667" s="10">
        <v>6989560</v>
      </c>
      <c r="E667" s="10">
        <v>731149</v>
      </c>
    </row>
    <row r="668" spans="1:5" ht="15">
      <c r="A668" s="7">
        <v>40621</v>
      </c>
      <c r="B668" s="8" t="s">
        <v>668</v>
      </c>
      <c r="C668" s="10">
        <v>6042803</v>
      </c>
      <c r="D668" s="10">
        <v>5700101</v>
      </c>
      <c r="E668" s="10">
        <v>342702</v>
      </c>
    </row>
    <row r="669" spans="1:5" ht="15">
      <c r="A669" s="7">
        <v>40622</v>
      </c>
      <c r="B669" s="8" t="s">
        <v>669</v>
      </c>
      <c r="C669" s="10">
        <v>6480185</v>
      </c>
      <c r="D669" s="10">
        <v>5933017</v>
      </c>
      <c r="E669" s="10">
        <v>547168</v>
      </c>
    </row>
    <row r="670" spans="1:5" ht="15">
      <c r="A670" s="7">
        <v>40624</v>
      </c>
      <c r="B670" s="8" t="s">
        <v>670</v>
      </c>
      <c r="C670" s="10">
        <v>11385189</v>
      </c>
      <c r="D670" s="10">
        <v>10875749</v>
      </c>
      <c r="E670" s="10">
        <v>509440</v>
      </c>
    </row>
    <row r="671" spans="1:5" ht="15">
      <c r="A671" s="7">
        <v>40625</v>
      </c>
      <c r="B671" s="8" t="s">
        <v>671</v>
      </c>
      <c r="C671" s="10">
        <v>2859748</v>
      </c>
      <c r="D671" s="10">
        <v>2999644</v>
      </c>
      <c r="E671" s="10">
        <v>-139896</v>
      </c>
    </row>
    <row r="672" spans="1:5" ht="15">
      <c r="A672" s="7">
        <v>40626</v>
      </c>
      <c r="B672" s="8" t="s">
        <v>672</v>
      </c>
      <c r="C672" s="10">
        <v>4523945</v>
      </c>
      <c r="D672" s="10">
        <v>4186795</v>
      </c>
      <c r="E672" s="10">
        <v>337150</v>
      </c>
    </row>
    <row r="673" spans="1:5" ht="15">
      <c r="A673" s="7">
        <v>40627</v>
      </c>
      <c r="B673" s="8" t="s">
        <v>673</v>
      </c>
      <c r="C673" s="10">
        <v>7160253</v>
      </c>
      <c r="D673" s="10">
        <v>6867562</v>
      </c>
      <c r="E673" s="10">
        <v>292691</v>
      </c>
    </row>
    <row r="674" spans="1:5" ht="15">
      <c r="A674" s="7">
        <v>40701</v>
      </c>
      <c r="B674" s="8" t="s">
        <v>674</v>
      </c>
      <c r="C674" s="10">
        <v>33064177</v>
      </c>
      <c r="D674" s="10">
        <v>32087652</v>
      </c>
      <c r="E674" s="10">
        <v>976525</v>
      </c>
    </row>
    <row r="675" spans="1:5" ht="15">
      <c r="A675" s="7">
        <v>40702</v>
      </c>
      <c r="B675" s="8" t="s">
        <v>675</v>
      </c>
      <c r="C675" s="10">
        <v>20954857</v>
      </c>
      <c r="D675" s="10">
        <v>19110751</v>
      </c>
      <c r="E675" s="10">
        <v>1844106</v>
      </c>
    </row>
    <row r="676" spans="1:5" ht="15">
      <c r="A676" s="7">
        <v>40703</v>
      </c>
      <c r="B676" s="8" t="s">
        <v>676</v>
      </c>
      <c r="C676" s="10">
        <v>44629509</v>
      </c>
      <c r="D676" s="10">
        <v>40753485</v>
      </c>
      <c r="E676" s="10">
        <v>3876024</v>
      </c>
    </row>
    <row r="677" spans="1:5" ht="15">
      <c r="A677" s="7">
        <v>40704</v>
      </c>
      <c r="B677" s="8" t="s">
        <v>677</v>
      </c>
      <c r="C677" s="10">
        <v>19617935</v>
      </c>
      <c r="D677" s="10">
        <v>19958043</v>
      </c>
      <c r="E677" s="10">
        <v>-340108</v>
      </c>
    </row>
    <row r="678" spans="1:5" ht="15">
      <c r="A678" s="7">
        <v>40705</v>
      </c>
      <c r="B678" s="8" t="s">
        <v>678</v>
      </c>
      <c r="C678" s="10">
        <v>56050480</v>
      </c>
      <c r="D678" s="10">
        <v>52956511</v>
      </c>
      <c r="E678" s="10">
        <v>3093969</v>
      </c>
    </row>
    <row r="679" spans="1:5" ht="15">
      <c r="A679" s="7">
        <v>40706</v>
      </c>
      <c r="B679" s="8" t="s">
        <v>679</v>
      </c>
      <c r="C679" s="10">
        <v>6512820</v>
      </c>
      <c r="D679" s="10">
        <v>5889855</v>
      </c>
      <c r="E679" s="10">
        <v>622965</v>
      </c>
    </row>
    <row r="680" spans="1:5" ht="15">
      <c r="A680" s="7">
        <v>40707</v>
      </c>
      <c r="B680" s="8" t="s">
        <v>680</v>
      </c>
      <c r="C680" s="10">
        <v>8199448</v>
      </c>
      <c r="D680" s="10">
        <v>7546752</v>
      </c>
      <c r="E680" s="10">
        <v>652696</v>
      </c>
    </row>
    <row r="681" spans="1:5" ht="15">
      <c r="A681" s="7">
        <v>40708</v>
      </c>
      <c r="B681" s="8" t="s">
        <v>681</v>
      </c>
      <c r="C681" s="10">
        <v>7947249</v>
      </c>
      <c r="D681" s="10">
        <v>6996303</v>
      </c>
      <c r="E681" s="10">
        <v>950946</v>
      </c>
    </row>
    <row r="682" spans="1:5" ht="15">
      <c r="A682" s="7">
        <v>40709</v>
      </c>
      <c r="B682" s="8" t="s">
        <v>682</v>
      </c>
      <c r="C682" s="10">
        <v>5418149</v>
      </c>
      <c r="D682" s="10">
        <v>5379809</v>
      </c>
      <c r="E682" s="10">
        <v>38340</v>
      </c>
    </row>
    <row r="683" spans="1:5" ht="15">
      <c r="A683" s="7">
        <v>40710</v>
      </c>
      <c r="B683" s="8" t="s">
        <v>683</v>
      </c>
      <c r="C683" s="10">
        <v>7025432</v>
      </c>
      <c r="D683" s="10">
        <v>6394756</v>
      </c>
      <c r="E683" s="10">
        <v>630676</v>
      </c>
    </row>
    <row r="684" spans="1:5" ht="15">
      <c r="A684" s="7">
        <v>40711</v>
      </c>
      <c r="B684" s="8" t="s">
        <v>684</v>
      </c>
      <c r="C684" s="10">
        <v>36148591</v>
      </c>
      <c r="D684" s="10">
        <v>34294399</v>
      </c>
      <c r="E684" s="10">
        <v>1854192</v>
      </c>
    </row>
    <row r="685" spans="1:5" ht="15">
      <c r="A685" s="7">
        <v>40712</v>
      </c>
      <c r="B685" s="8" t="s">
        <v>685</v>
      </c>
      <c r="C685" s="10">
        <v>3577227</v>
      </c>
      <c r="D685" s="10">
        <v>3356700</v>
      </c>
      <c r="E685" s="10">
        <v>220527</v>
      </c>
    </row>
    <row r="686" spans="1:5" ht="15">
      <c r="A686" s="7">
        <v>40713</v>
      </c>
      <c r="B686" s="8" t="s">
        <v>686</v>
      </c>
      <c r="C686" s="10">
        <v>14925259</v>
      </c>
      <c r="D686" s="10">
        <v>12392021</v>
      </c>
      <c r="E686" s="10">
        <v>2533238</v>
      </c>
    </row>
    <row r="687" spans="1:5" ht="15">
      <c r="A687" s="7">
        <v>40714</v>
      </c>
      <c r="B687" s="8" t="s">
        <v>687</v>
      </c>
      <c r="C687" s="10">
        <v>10862403</v>
      </c>
      <c r="D687" s="10">
        <v>9854577</v>
      </c>
      <c r="E687" s="10">
        <v>1007826</v>
      </c>
    </row>
    <row r="688" spans="1:5" ht="15">
      <c r="A688" s="7">
        <v>40715</v>
      </c>
      <c r="B688" s="8" t="s">
        <v>688</v>
      </c>
      <c r="C688" s="10">
        <v>5853088</v>
      </c>
      <c r="D688" s="10">
        <v>5388072</v>
      </c>
      <c r="E688" s="10">
        <v>465016</v>
      </c>
    </row>
    <row r="689" spans="1:5" ht="15">
      <c r="A689" s="7">
        <v>40716</v>
      </c>
      <c r="B689" s="8" t="s">
        <v>689</v>
      </c>
      <c r="C689" s="10">
        <v>3167063</v>
      </c>
      <c r="D689" s="10">
        <v>3045505</v>
      </c>
      <c r="E689" s="10">
        <v>121558</v>
      </c>
    </row>
    <row r="690" spans="1:5" ht="15">
      <c r="A690" s="7">
        <v>40718</v>
      </c>
      <c r="B690" s="8" t="s">
        <v>690</v>
      </c>
      <c r="C690" s="10">
        <v>5448698</v>
      </c>
      <c r="D690" s="10">
        <v>5401753</v>
      </c>
      <c r="E690" s="10">
        <v>46945</v>
      </c>
    </row>
    <row r="691" spans="1:5" ht="15">
      <c r="A691" s="7">
        <v>40719</v>
      </c>
      <c r="B691" s="8" t="s">
        <v>691</v>
      </c>
      <c r="C691" s="10">
        <v>15357129</v>
      </c>
      <c r="D691" s="10">
        <v>14909748</v>
      </c>
      <c r="E691" s="10">
        <v>447381</v>
      </c>
    </row>
    <row r="692" spans="1:5" ht="15">
      <c r="A692" s="7">
        <v>40720</v>
      </c>
      <c r="B692" s="8" t="s">
        <v>692</v>
      </c>
      <c r="C692" s="10">
        <v>23612660</v>
      </c>
      <c r="D692" s="10">
        <v>21377471</v>
      </c>
      <c r="E692" s="10">
        <v>2235189</v>
      </c>
    </row>
    <row r="693" spans="1:5" ht="15">
      <c r="A693" s="7">
        <v>40801</v>
      </c>
      <c r="B693" s="8" t="s">
        <v>693</v>
      </c>
      <c r="C693" s="10">
        <v>2600513</v>
      </c>
      <c r="D693" s="10">
        <v>2555541</v>
      </c>
      <c r="E693" s="10">
        <v>44972</v>
      </c>
    </row>
    <row r="694" spans="1:5" ht="15">
      <c r="A694" s="7">
        <v>40802</v>
      </c>
      <c r="B694" s="8" t="s">
        <v>694</v>
      </c>
      <c r="C694" s="10">
        <v>11179399</v>
      </c>
      <c r="D694" s="10">
        <v>10493873</v>
      </c>
      <c r="E694" s="10">
        <v>685526</v>
      </c>
    </row>
    <row r="695" spans="1:5" ht="15">
      <c r="A695" s="7">
        <v>40804</v>
      </c>
      <c r="B695" s="8" t="s">
        <v>695</v>
      </c>
      <c r="C695" s="10">
        <v>2460092</v>
      </c>
      <c r="D695" s="10">
        <v>2134767</v>
      </c>
      <c r="E695" s="10">
        <v>325325</v>
      </c>
    </row>
    <row r="696" spans="1:5" ht="15">
      <c r="A696" s="7">
        <v>40805</v>
      </c>
      <c r="B696" s="8" t="s">
        <v>696</v>
      </c>
      <c r="C696" s="10">
        <v>7202572</v>
      </c>
      <c r="D696" s="10">
        <v>6772607</v>
      </c>
      <c r="E696" s="10">
        <v>429965</v>
      </c>
    </row>
    <row r="697" spans="1:5" ht="15">
      <c r="A697" s="7">
        <v>40806</v>
      </c>
      <c r="B697" s="8" t="s">
        <v>697</v>
      </c>
      <c r="C697" s="10">
        <v>9356790</v>
      </c>
      <c r="D697" s="10">
        <v>8874453</v>
      </c>
      <c r="E697" s="10">
        <v>482337</v>
      </c>
    </row>
    <row r="698" spans="1:5" ht="15">
      <c r="A698" s="7">
        <v>40807</v>
      </c>
      <c r="B698" s="8" t="s">
        <v>698</v>
      </c>
      <c r="C698" s="10">
        <v>4154299</v>
      </c>
      <c r="D698" s="10">
        <v>4016564</v>
      </c>
      <c r="E698" s="10">
        <v>137735</v>
      </c>
    </row>
    <row r="699" spans="1:5" ht="15">
      <c r="A699" s="7">
        <v>40808</v>
      </c>
      <c r="B699" s="8" t="s">
        <v>699</v>
      </c>
      <c r="C699" s="10">
        <v>22887896</v>
      </c>
      <c r="D699" s="10">
        <v>21120287</v>
      </c>
      <c r="E699" s="10">
        <v>1767609</v>
      </c>
    </row>
    <row r="700" spans="1:5" ht="15">
      <c r="A700" s="7">
        <v>40809</v>
      </c>
      <c r="B700" s="8" t="s">
        <v>700</v>
      </c>
      <c r="C700" s="10">
        <v>7596937</v>
      </c>
      <c r="D700" s="10">
        <v>7202937</v>
      </c>
      <c r="E700" s="10">
        <v>394000</v>
      </c>
    </row>
    <row r="701" spans="1:5" ht="15">
      <c r="A701" s="7">
        <v>40810</v>
      </c>
      <c r="B701" s="8" t="s">
        <v>701</v>
      </c>
      <c r="C701" s="10">
        <v>1920719</v>
      </c>
      <c r="D701" s="10">
        <v>1771283</v>
      </c>
      <c r="E701" s="10">
        <v>149436</v>
      </c>
    </row>
    <row r="702" spans="1:5" ht="15">
      <c r="A702" s="7">
        <v>40811</v>
      </c>
      <c r="B702" s="8" t="s">
        <v>702</v>
      </c>
      <c r="C702" s="10">
        <v>5065358</v>
      </c>
      <c r="D702" s="10">
        <v>4829394</v>
      </c>
      <c r="E702" s="10">
        <v>235964</v>
      </c>
    </row>
    <row r="703" spans="1:5" ht="15">
      <c r="A703" s="7">
        <v>40812</v>
      </c>
      <c r="B703" s="8" t="s">
        <v>703</v>
      </c>
      <c r="C703" s="10">
        <v>6570059</v>
      </c>
      <c r="D703" s="10">
        <v>6242945</v>
      </c>
      <c r="E703" s="10">
        <v>327114</v>
      </c>
    </row>
    <row r="704" spans="1:5" ht="15">
      <c r="A704" s="7">
        <v>40813</v>
      </c>
      <c r="B704" s="8" t="s">
        <v>704</v>
      </c>
      <c r="C704" s="10">
        <v>3312713</v>
      </c>
      <c r="D704" s="10">
        <v>3018287</v>
      </c>
      <c r="E704" s="10">
        <v>294426</v>
      </c>
    </row>
    <row r="705" spans="1:5" ht="15">
      <c r="A705" s="7">
        <v>40814</v>
      </c>
      <c r="B705" s="8" t="s">
        <v>705</v>
      </c>
      <c r="C705" s="10">
        <v>4568840</v>
      </c>
      <c r="D705" s="10">
        <v>4269240</v>
      </c>
      <c r="E705" s="10">
        <v>299600</v>
      </c>
    </row>
    <row r="706" spans="1:5" ht="15">
      <c r="A706" s="7">
        <v>40816</v>
      </c>
      <c r="B706" s="8" t="s">
        <v>706</v>
      </c>
      <c r="C706" s="10">
        <v>5220032</v>
      </c>
      <c r="D706" s="10">
        <v>5140271</v>
      </c>
      <c r="E706" s="10">
        <v>79761</v>
      </c>
    </row>
    <row r="707" spans="1:5" ht="15">
      <c r="A707" s="7">
        <v>40818</v>
      </c>
      <c r="B707" s="8" t="s">
        <v>707</v>
      </c>
      <c r="C707" s="10">
        <v>4808890</v>
      </c>
      <c r="D707" s="10">
        <v>4478746</v>
      </c>
      <c r="E707" s="10">
        <v>330144</v>
      </c>
    </row>
    <row r="708" spans="1:5" ht="15">
      <c r="A708" s="7">
        <v>40820</v>
      </c>
      <c r="B708" s="8" t="s">
        <v>708</v>
      </c>
      <c r="C708" s="10">
        <v>1341841</v>
      </c>
      <c r="D708" s="10">
        <v>1457502</v>
      </c>
      <c r="E708" s="10">
        <v>-115661</v>
      </c>
    </row>
    <row r="709" spans="1:5" ht="15">
      <c r="A709" s="7">
        <v>40821</v>
      </c>
      <c r="B709" s="8" t="s">
        <v>709</v>
      </c>
      <c r="C709" s="10">
        <v>2845945</v>
      </c>
      <c r="D709" s="10">
        <v>2669202</v>
      </c>
      <c r="E709" s="10">
        <v>176743</v>
      </c>
    </row>
    <row r="710" spans="1:5" ht="15">
      <c r="A710" s="7">
        <v>40823</v>
      </c>
      <c r="B710" s="8" t="s">
        <v>710</v>
      </c>
      <c r="C710" s="10">
        <v>2919761</v>
      </c>
      <c r="D710" s="10">
        <v>2892958</v>
      </c>
      <c r="E710" s="10">
        <v>26803</v>
      </c>
    </row>
    <row r="711" spans="1:5" ht="15">
      <c r="A711" s="7">
        <v>40824</v>
      </c>
      <c r="B711" s="8" t="s">
        <v>711</v>
      </c>
      <c r="C711" s="10">
        <v>6277109</v>
      </c>
      <c r="D711" s="10">
        <v>5983800</v>
      </c>
      <c r="E711" s="10">
        <v>293309</v>
      </c>
    </row>
    <row r="712" spans="1:5" ht="15">
      <c r="A712" s="7">
        <v>40825</v>
      </c>
      <c r="B712" s="8" t="s">
        <v>712</v>
      </c>
      <c r="C712" s="10">
        <v>3883023</v>
      </c>
      <c r="D712" s="10">
        <v>3492979</v>
      </c>
      <c r="E712" s="10">
        <v>390044</v>
      </c>
    </row>
    <row r="713" spans="1:5" ht="15">
      <c r="A713" s="7">
        <v>40826</v>
      </c>
      <c r="B713" s="8" t="s">
        <v>713</v>
      </c>
      <c r="C713" s="10">
        <v>1741253</v>
      </c>
      <c r="D713" s="10">
        <v>1762220</v>
      </c>
      <c r="E713" s="10">
        <v>-20967</v>
      </c>
    </row>
    <row r="714" spans="1:5" ht="15">
      <c r="A714" s="7">
        <v>40827</v>
      </c>
      <c r="B714" s="8" t="s">
        <v>714</v>
      </c>
      <c r="C714" s="10">
        <v>8459111</v>
      </c>
      <c r="D714" s="10">
        <v>7833562</v>
      </c>
      <c r="E714" s="10">
        <v>625549</v>
      </c>
    </row>
    <row r="715" spans="1:5" ht="15">
      <c r="A715" s="7">
        <v>40828</v>
      </c>
      <c r="B715" s="8" t="s">
        <v>715</v>
      </c>
      <c r="C715" s="10">
        <v>2888592</v>
      </c>
      <c r="D715" s="10">
        <v>2856756</v>
      </c>
      <c r="E715" s="10">
        <v>31836</v>
      </c>
    </row>
    <row r="716" spans="1:5" ht="15">
      <c r="A716" s="7">
        <v>40829</v>
      </c>
      <c r="B716" s="8" t="s">
        <v>716</v>
      </c>
      <c r="C716" s="10">
        <v>5225908</v>
      </c>
      <c r="D716" s="10">
        <v>4815220</v>
      </c>
      <c r="E716" s="10">
        <v>410688</v>
      </c>
    </row>
    <row r="717" spans="1:5" ht="15">
      <c r="A717" s="7">
        <v>40830</v>
      </c>
      <c r="B717" s="8" t="s">
        <v>717</v>
      </c>
      <c r="C717" s="10">
        <v>2448028</v>
      </c>
      <c r="D717" s="10">
        <v>2405929</v>
      </c>
      <c r="E717" s="10">
        <v>42099</v>
      </c>
    </row>
    <row r="718" spans="1:5" ht="15">
      <c r="A718" s="7">
        <v>40831</v>
      </c>
      <c r="B718" s="8" t="s">
        <v>718</v>
      </c>
      <c r="C718" s="10">
        <v>14099732</v>
      </c>
      <c r="D718" s="10">
        <v>14690001</v>
      </c>
      <c r="E718" s="10">
        <v>-590269</v>
      </c>
    </row>
    <row r="719" spans="1:5" ht="15">
      <c r="A719" s="7">
        <v>40832</v>
      </c>
      <c r="B719" s="8" t="s">
        <v>719</v>
      </c>
      <c r="C719" s="10">
        <v>9709636</v>
      </c>
      <c r="D719" s="10">
        <v>9265919</v>
      </c>
      <c r="E719" s="10">
        <v>443717</v>
      </c>
    </row>
    <row r="720" spans="1:5" ht="15">
      <c r="A720" s="7">
        <v>40833</v>
      </c>
      <c r="B720" s="8" t="s">
        <v>720</v>
      </c>
      <c r="C720" s="10">
        <v>5397689</v>
      </c>
      <c r="D720" s="10">
        <v>5056018</v>
      </c>
      <c r="E720" s="10">
        <v>341671</v>
      </c>
    </row>
    <row r="721" spans="1:5" ht="15">
      <c r="A721" s="7">
        <v>40834</v>
      </c>
      <c r="B721" s="8" t="s">
        <v>721</v>
      </c>
      <c r="C721" s="10">
        <v>2565111</v>
      </c>
      <c r="D721" s="10">
        <v>2376294</v>
      </c>
      <c r="E721" s="10">
        <v>188817</v>
      </c>
    </row>
    <row r="722" spans="1:5" ht="15">
      <c r="A722" s="7">
        <v>40835</v>
      </c>
      <c r="B722" s="8" t="s">
        <v>722</v>
      </c>
      <c r="C722" s="10">
        <v>13265483</v>
      </c>
      <c r="D722" s="10">
        <v>12500919</v>
      </c>
      <c r="E722" s="10">
        <v>764564</v>
      </c>
    </row>
    <row r="723" spans="1:5" ht="15">
      <c r="A723" s="7">
        <v>40901</v>
      </c>
      <c r="B723" s="8" t="s">
        <v>723</v>
      </c>
      <c r="C723" s="10">
        <v>2076934</v>
      </c>
      <c r="D723" s="10">
        <v>1920823</v>
      </c>
      <c r="E723" s="10">
        <v>156111</v>
      </c>
    </row>
    <row r="724" spans="1:5" ht="15">
      <c r="A724" s="7">
        <v>40902</v>
      </c>
      <c r="B724" s="8" t="s">
        <v>724</v>
      </c>
      <c r="C724" s="10">
        <v>13004759</v>
      </c>
      <c r="D724" s="10">
        <v>12767166</v>
      </c>
      <c r="E724" s="10">
        <v>237593</v>
      </c>
    </row>
    <row r="725" spans="1:5" ht="15">
      <c r="A725" s="7">
        <v>40907</v>
      </c>
      <c r="B725" s="8" t="s">
        <v>725</v>
      </c>
      <c r="C725" s="10">
        <v>20996658</v>
      </c>
      <c r="D725" s="10">
        <v>19774010</v>
      </c>
      <c r="E725" s="10">
        <v>1222648</v>
      </c>
    </row>
    <row r="726" spans="1:5" ht="15">
      <c r="A726" s="7">
        <v>40908</v>
      </c>
      <c r="B726" s="8" t="s">
        <v>726</v>
      </c>
      <c r="C726" s="10">
        <v>16778485</v>
      </c>
      <c r="D726" s="10">
        <v>15862005</v>
      </c>
      <c r="E726" s="10">
        <v>916480</v>
      </c>
    </row>
    <row r="727" spans="1:5" ht="15">
      <c r="A727" s="7">
        <v>40912</v>
      </c>
      <c r="B727" s="8" t="s">
        <v>727</v>
      </c>
      <c r="C727" s="10">
        <v>12831824</v>
      </c>
      <c r="D727" s="10">
        <v>12379204</v>
      </c>
      <c r="E727" s="10">
        <v>452620</v>
      </c>
    </row>
    <row r="728" spans="1:5" ht="15">
      <c r="A728" s="7">
        <v>40914</v>
      </c>
      <c r="B728" s="8" t="s">
        <v>728</v>
      </c>
      <c r="C728" s="10">
        <v>2287737</v>
      </c>
      <c r="D728" s="10">
        <v>2430774</v>
      </c>
      <c r="E728" s="10">
        <v>-143037</v>
      </c>
    </row>
    <row r="729" spans="1:5" ht="15">
      <c r="A729" s="7">
        <v>40915</v>
      </c>
      <c r="B729" s="8" t="s">
        <v>729</v>
      </c>
      <c r="C729" s="10">
        <v>5101414</v>
      </c>
      <c r="D729" s="10">
        <v>5033004</v>
      </c>
      <c r="E729" s="10">
        <v>68410</v>
      </c>
    </row>
    <row r="730" spans="1:5" ht="15">
      <c r="A730" s="7">
        <v>40917</v>
      </c>
      <c r="B730" s="8" t="s">
        <v>730</v>
      </c>
      <c r="C730" s="10">
        <v>7745150</v>
      </c>
      <c r="D730" s="10">
        <v>7264896</v>
      </c>
      <c r="E730" s="10">
        <v>480254</v>
      </c>
    </row>
    <row r="731" spans="1:5" ht="15">
      <c r="A731" s="7">
        <v>40918</v>
      </c>
      <c r="B731" s="8" t="s">
        <v>731</v>
      </c>
      <c r="C731" s="10">
        <v>8622782</v>
      </c>
      <c r="D731" s="10">
        <v>8105599</v>
      </c>
      <c r="E731" s="10">
        <v>517183</v>
      </c>
    </row>
    <row r="732" spans="1:5" ht="15">
      <c r="A732" s="7">
        <v>40919</v>
      </c>
      <c r="B732" s="8" t="s">
        <v>732</v>
      </c>
      <c r="C732" s="10">
        <v>2134370</v>
      </c>
      <c r="D732" s="10">
        <v>2059967</v>
      </c>
      <c r="E732" s="10">
        <v>74403</v>
      </c>
    </row>
    <row r="733" spans="1:5" ht="15">
      <c r="A733" s="7">
        <v>40920</v>
      </c>
      <c r="B733" s="8" t="s">
        <v>733</v>
      </c>
      <c r="C733" s="10">
        <v>5116090</v>
      </c>
      <c r="D733" s="10">
        <v>4786004</v>
      </c>
      <c r="E733" s="10">
        <v>330086</v>
      </c>
    </row>
    <row r="734" spans="1:5" ht="15">
      <c r="A734" s="7">
        <v>40921</v>
      </c>
      <c r="B734" s="8" t="s">
        <v>734</v>
      </c>
      <c r="C734" s="10">
        <v>3387752</v>
      </c>
      <c r="D734" s="10">
        <v>3276907</v>
      </c>
      <c r="E734" s="10">
        <v>110845</v>
      </c>
    </row>
    <row r="735" spans="1:5" ht="15">
      <c r="A735" s="7">
        <v>40922</v>
      </c>
      <c r="B735" s="8" t="s">
        <v>735</v>
      </c>
      <c r="C735" s="10">
        <v>8553947</v>
      </c>
      <c r="D735" s="10">
        <v>8178282</v>
      </c>
      <c r="E735" s="10">
        <v>375665</v>
      </c>
    </row>
    <row r="736" spans="1:5" ht="15">
      <c r="A736" s="7">
        <v>40923</v>
      </c>
      <c r="B736" s="8" t="s">
        <v>736</v>
      </c>
      <c r="C736" s="10">
        <v>7871263</v>
      </c>
      <c r="D736" s="10">
        <v>8161688</v>
      </c>
      <c r="E736" s="10">
        <v>-290425</v>
      </c>
    </row>
    <row r="737" spans="1:5" ht="15">
      <c r="A737" s="7">
        <v>41002</v>
      </c>
      <c r="B737" s="8" t="s">
        <v>737</v>
      </c>
      <c r="C737" s="10">
        <v>53701967</v>
      </c>
      <c r="D737" s="10">
        <v>51832109</v>
      </c>
      <c r="E737" s="10">
        <v>1869858</v>
      </c>
    </row>
    <row r="738" spans="1:5" ht="15">
      <c r="A738" s="7">
        <v>41003</v>
      </c>
      <c r="B738" s="8" t="s">
        <v>738</v>
      </c>
      <c r="C738" s="10">
        <v>20241854</v>
      </c>
      <c r="D738" s="10">
        <v>18483541</v>
      </c>
      <c r="E738" s="10">
        <v>1758313</v>
      </c>
    </row>
    <row r="739" spans="1:5" ht="15">
      <c r="A739" s="7">
        <v>41004</v>
      </c>
      <c r="B739" s="8" t="s">
        <v>739</v>
      </c>
      <c r="C739" s="10">
        <v>3767957</v>
      </c>
      <c r="D739" s="10">
        <v>3209988</v>
      </c>
      <c r="E739" s="10">
        <v>557969</v>
      </c>
    </row>
    <row r="740" spans="1:5" ht="15">
      <c r="A740" s="7">
        <v>41005</v>
      </c>
      <c r="B740" s="8" t="s">
        <v>740</v>
      </c>
      <c r="C740" s="10">
        <v>39370616</v>
      </c>
      <c r="D740" s="10">
        <v>37505811</v>
      </c>
      <c r="E740" s="10">
        <v>1864805</v>
      </c>
    </row>
    <row r="741" spans="1:5" ht="15">
      <c r="A741" s="7">
        <v>41006</v>
      </c>
      <c r="B741" s="8" t="s">
        <v>741</v>
      </c>
      <c r="C741" s="10">
        <v>4242375</v>
      </c>
      <c r="D741" s="10">
        <v>4388422</v>
      </c>
      <c r="E741" s="10">
        <v>-146047</v>
      </c>
    </row>
    <row r="742" spans="1:5" ht="15">
      <c r="A742" s="7">
        <v>41007</v>
      </c>
      <c r="B742" s="8" t="s">
        <v>742</v>
      </c>
      <c r="C742" s="10">
        <v>22069328</v>
      </c>
      <c r="D742" s="10">
        <v>17608192</v>
      </c>
      <c r="E742" s="10">
        <v>4461136</v>
      </c>
    </row>
    <row r="743" spans="1:5" ht="15">
      <c r="A743" s="7">
        <v>41008</v>
      </c>
      <c r="B743" s="8" t="s">
        <v>743</v>
      </c>
      <c r="C743" s="10">
        <v>4892540</v>
      </c>
      <c r="D743" s="10">
        <v>4415399</v>
      </c>
      <c r="E743" s="10">
        <v>477141</v>
      </c>
    </row>
    <row r="744" spans="1:5" ht="15">
      <c r="A744" s="7">
        <v>41009</v>
      </c>
      <c r="B744" s="8" t="s">
        <v>744</v>
      </c>
      <c r="C744" s="10">
        <v>7697204</v>
      </c>
      <c r="D744" s="10">
        <v>6940803</v>
      </c>
      <c r="E744" s="10">
        <v>756401</v>
      </c>
    </row>
    <row r="745" spans="1:5" ht="15">
      <c r="A745" s="7">
        <v>41010</v>
      </c>
      <c r="B745" s="8" t="s">
        <v>745</v>
      </c>
      <c r="C745" s="10">
        <v>6355524</v>
      </c>
      <c r="D745" s="10">
        <v>5546367</v>
      </c>
      <c r="E745" s="10">
        <v>809157</v>
      </c>
    </row>
    <row r="746" spans="1:5" ht="15">
      <c r="A746" s="7">
        <v>41011</v>
      </c>
      <c r="B746" s="8" t="s">
        <v>746</v>
      </c>
      <c r="C746" s="10">
        <v>7720378</v>
      </c>
      <c r="D746" s="10">
        <v>6725236</v>
      </c>
      <c r="E746" s="10">
        <v>995142</v>
      </c>
    </row>
    <row r="747" spans="1:5" ht="15">
      <c r="A747" s="7">
        <v>41012</v>
      </c>
      <c r="B747" s="8" t="s">
        <v>747</v>
      </c>
      <c r="C747" s="10">
        <v>90610370</v>
      </c>
      <c r="D747" s="10">
        <v>83472560</v>
      </c>
      <c r="E747" s="10">
        <v>7137810</v>
      </c>
    </row>
    <row r="748" spans="1:5" ht="15">
      <c r="A748" s="7">
        <v>41013</v>
      </c>
      <c r="B748" s="8" t="s">
        <v>748</v>
      </c>
      <c r="C748" s="10">
        <v>19967179</v>
      </c>
      <c r="D748" s="10">
        <v>18983637</v>
      </c>
      <c r="E748" s="10">
        <v>983542</v>
      </c>
    </row>
    <row r="749" spans="1:5" ht="15">
      <c r="A749" s="7">
        <v>41014</v>
      </c>
      <c r="B749" s="8" t="s">
        <v>749</v>
      </c>
      <c r="C749" s="10">
        <v>18945924</v>
      </c>
      <c r="D749" s="10">
        <v>17170127</v>
      </c>
      <c r="E749" s="10">
        <v>1775797</v>
      </c>
    </row>
    <row r="750" spans="1:5" ht="15">
      <c r="A750" s="7">
        <v>41016</v>
      </c>
      <c r="B750" s="8" t="s">
        <v>750</v>
      </c>
      <c r="C750" s="10">
        <v>6366602</v>
      </c>
      <c r="D750" s="10">
        <v>6069104</v>
      </c>
      <c r="E750" s="10">
        <v>297498</v>
      </c>
    </row>
    <row r="751" spans="1:5" ht="15">
      <c r="A751" s="7">
        <v>41017</v>
      </c>
      <c r="B751" s="8" t="s">
        <v>751</v>
      </c>
      <c r="C751" s="10">
        <v>28278538</v>
      </c>
      <c r="D751" s="10">
        <v>25566282</v>
      </c>
      <c r="E751" s="10">
        <v>2712256</v>
      </c>
    </row>
    <row r="752" spans="1:5" ht="15">
      <c r="A752" s="7">
        <v>41018</v>
      </c>
      <c r="B752" s="8" t="s">
        <v>752</v>
      </c>
      <c r="C752" s="10">
        <v>4023312</v>
      </c>
      <c r="D752" s="10">
        <v>3003441</v>
      </c>
      <c r="E752" s="10">
        <v>1019871</v>
      </c>
    </row>
    <row r="753" spans="1:5" ht="15">
      <c r="A753" s="7">
        <v>41019</v>
      </c>
      <c r="B753" s="8" t="s">
        <v>753</v>
      </c>
      <c r="C753" s="10">
        <v>11674332</v>
      </c>
      <c r="D753" s="10">
        <v>11212757</v>
      </c>
      <c r="E753" s="10">
        <v>461575</v>
      </c>
    </row>
    <row r="754" spans="1:5" ht="15">
      <c r="A754" s="7">
        <v>41020</v>
      </c>
      <c r="B754" s="8" t="s">
        <v>754</v>
      </c>
      <c r="C754" s="10">
        <v>13168086</v>
      </c>
      <c r="D754" s="10">
        <v>13259289</v>
      </c>
      <c r="E754" s="10">
        <v>-91203</v>
      </c>
    </row>
    <row r="755" spans="1:5" ht="15">
      <c r="A755" s="7">
        <v>41021</v>
      </c>
      <c r="B755" s="8" t="s">
        <v>755</v>
      </c>
      <c r="C755" s="10">
        <v>75321293</v>
      </c>
      <c r="D755" s="10">
        <v>70721495</v>
      </c>
      <c r="E755" s="10">
        <v>4599798</v>
      </c>
    </row>
    <row r="756" spans="1:5" ht="15">
      <c r="A756" s="7">
        <v>41101</v>
      </c>
      <c r="B756" s="8" t="s">
        <v>756</v>
      </c>
      <c r="C756" s="10">
        <v>3371205</v>
      </c>
      <c r="D756" s="10">
        <v>3238238</v>
      </c>
      <c r="E756" s="10">
        <v>132967</v>
      </c>
    </row>
    <row r="757" spans="1:5" ht="15">
      <c r="A757" s="7">
        <v>41102</v>
      </c>
      <c r="B757" s="8" t="s">
        <v>757</v>
      </c>
      <c r="C757" s="10">
        <v>4588763</v>
      </c>
      <c r="D757" s="10">
        <v>4406018</v>
      </c>
      <c r="E757" s="10">
        <v>182745</v>
      </c>
    </row>
    <row r="758" spans="1:5" ht="15">
      <c r="A758" s="7">
        <v>41103</v>
      </c>
      <c r="B758" s="8" t="s">
        <v>758</v>
      </c>
      <c r="C758" s="10">
        <v>5865037</v>
      </c>
      <c r="D758" s="10">
        <v>5872800</v>
      </c>
      <c r="E758" s="10">
        <v>-7763</v>
      </c>
    </row>
    <row r="759" spans="1:5" ht="15">
      <c r="A759" s="7">
        <v>41105</v>
      </c>
      <c r="B759" s="8" t="s">
        <v>759</v>
      </c>
      <c r="C759" s="10">
        <v>7791282</v>
      </c>
      <c r="D759" s="10">
        <v>7709367</v>
      </c>
      <c r="E759" s="10">
        <v>81915</v>
      </c>
    </row>
    <row r="760" spans="1:5" ht="15">
      <c r="A760" s="7">
        <v>41106</v>
      </c>
      <c r="B760" s="8" t="s">
        <v>760</v>
      </c>
      <c r="C760" s="10">
        <v>7374863</v>
      </c>
      <c r="D760" s="10">
        <v>6886511</v>
      </c>
      <c r="E760" s="10">
        <v>488352</v>
      </c>
    </row>
    <row r="761" spans="1:5" ht="15">
      <c r="A761" s="7">
        <v>41107</v>
      </c>
      <c r="B761" s="8" t="s">
        <v>761</v>
      </c>
      <c r="C761" s="10">
        <v>2943993</v>
      </c>
      <c r="D761" s="10">
        <v>2752618</v>
      </c>
      <c r="E761" s="10">
        <v>191375</v>
      </c>
    </row>
    <row r="762" spans="1:5" ht="15">
      <c r="A762" s="7">
        <v>41108</v>
      </c>
      <c r="B762" s="8" t="s">
        <v>762</v>
      </c>
      <c r="C762" s="10">
        <v>6935418</v>
      </c>
      <c r="D762" s="10">
        <v>6270728</v>
      </c>
      <c r="E762" s="10">
        <v>664690</v>
      </c>
    </row>
    <row r="763" spans="1:5" ht="15">
      <c r="A763" s="7">
        <v>41111</v>
      </c>
      <c r="B763" s="8" t="s">
        <v>763</v>
      </c>
      <c r="C763" s="10">
        <v>13723134</v>
      </c>
      <c r="D763" s="10">
        <v>12326731</v>
      </c>
      <c r="E763" s="10">
        <v>1396403</v>
      </c>
    </row>
    <row r="764" spans="1:5" ht="15">
      <c r="A764" s="7">
        <v>41113</v>
      </c>
      <c r="B764" s="8" t="s">
        <v>764</v>
      </c>
      <c r="C764" s="10">
        <v>6007430</v>
      </c>
      <c r="D764" s="10">
        <v>5768425</v>
      </c>
      <c r="E764" s="10">
        <v>239005</v>
      </c>
    </row>
    <row r="765" spans="1:5" ht="15">
      <c r="A765" s="7">
        <v>41114</v>
      </c>
      <c r="B765" s="8" t="s">
        <v>765</v>
      </c>
      <c r="C765" s="10">
        <v>9138262</v>
      </c>
      <c r="D765" s="10">
        <v>8686932</v>
      </c>
      <c r="E765" s="10">
        <v>451330</v>
      </c>
    </row>
    <row r="766" spans="1:5" ht="15">
      <c r="A766" s="7">
        <v>41115</v>
      </c>
      <c r="B766" s="8" t="s">
        <v>766</v>
      </c>
      <c r="C766" s="10">
        <v>4355851</v>
      </c>
      <c r="D766" s="10">
        <v>4256072</v>
      </c>
      <c r="E766" s="10">
        <v>99779</v>
      </c>
    </row>
    <row r="767" spans="1:5" ht="15">
      <c r="A767" s="7">
        <v>41116</v>
      </c>
      <c r="B767" s="8" t="s">
        <v>767</v>
      </c>
      <c r="C767" s="10">
        <v>32089189</v>
      </c>
      <c r="D767" s="10">
        <v>31570119</v>
      </c>
      <c r="E767" s="10">
        <v>519070</v>
      </c>
    </row>
    <row r="768" spans="1:5" ht="15">
      <c r="A768" s="7">
        <v>41117</v>
      </c>
      <c r="B768" s="8" t="s">
        <v>768</v>
      </c>
      <c r="C768" s="10">
        <v>2876512</v>
      </c>
      <c r="D768" s="10">
        <v>3032343</v>
      </c>
      <c r="E768" s="10">
        <v>-155831</v>
      </c>
    </row>
    <row r="769" spans="1:5" ht="15">
      <c r="A769" s="7">
        <v>41119</v>
      </c>
      <c r="B769" s="8" t="s">
        <v>769</v>
      </c>
      <c r="C769" s="10">
        <v>5347085</v>
      </c>
      <c r="D769" s="10">
        <v>5079199</v>
      </c>
      <c r="E769" s="10">
        <v>267886</v>
      </c>
    </row>
    <row r="770" spans="1:5" ht="15">
      <c r="A770" s="7">
        <v>41120</v>
      </c>
      <c r="B770" s="8" t="s">
        <v>770</v>
      </c>
      <c r="C770" s="10">
        <v>17356111</v>
      </c>
      <c r="D770" s="10">
        <v>16618015</v>
      </c>
      <c r="E770" s="10">
        <v>738096</v>
      </c>
    </row>
    <row r="771" spans="1:5" ht="15">
      <c r="A771" s="7">
        <v>41121</v>
      </c>
      <c r="B771" s="8" t="s">
        <v>771</v>
      </c>
      <c r="C771" s="10">
        <v>2315012</v>
      </c>
      <c r="D771" s="10">
        <v>2178990</v>
      </c>
      <c r="E771" s="10">
        <v>136022</v>
      </c>
    </row>
    <row r="772" spans="1:5" ht="15">
      <c r="A772" s="7">
        <v>41122</v>
      </c>
      <c r="B772" s="8" t="s">
        <v>772</v>
      </c>
      <c r="C772" s="10">
        <v>2752398</v>
      </c>
      <c r="D772" s="10">
        <v>2761433</v>
      </c>
      <c r="E772" s="10">
        <v>-9035</v>
      </c>
    </row>
    <row r="773" spans="1:5" ht="15">
      <c r="A773" s="7">
        <v>41123</v>
      </c>
      <c r="B773" s="8" t="s">
        <v>773</v>
      </c>
      <c r="C773" s="10">
        <v>4778449</v>
      </c>
      <c r="D773" s="10">
        <v>5356968</v>
      </c>
      <c r="E773" s="10">
        <v>-578519</v>
      </c>
    </row>
    <row r="774" spans="1:5" ht="15">
      <c r="A774" s="7">
        <v>41124</v>
      </c>
      <c r="B774" s="8" t="s">
        <v>774</v>
      </c>
      <c r="C774" s="10">
        <v>18541090</v>
      </c>
      <c r="D774" s="10">
        <v>17431442</v>
      </c>
      <c r="E774" s="10">
        <v>1109648</v>
      </c>
    </row>
    <row r="775" spans="1:5" ht="15">
      <c r="A775" s="7">
        <v>41125</v>
      </c>
      <c r="B775" s="8" t="s">
        <v>775</v>
      </c>
      <c r="C775" s="10">
        <v>7130616</v>
      </c>
      <c r="D775" s="10">
        <v>6955115</v>
      </c>
      <c r="E775" s="10">
        <v>175501</v>
      </c>
    </row>
    <row r="776" spans="1:5" ht="15">
      <c r="A776" s="7">
        <v>41201</v>
      </c>
      <c r="B776" s="8" t="s">
        <v>776</v>
      </c>
      <c r="C776" s="10">
        <v>2146976</v>
      </c>
      <c r="D776" s="10">
        <v>1933938</v>
      </c>
      <c r="E776" s="10">
        <v>213038</v>
      </c>
    </row>
    <row r="777" spans="1:5" ht="15">
      <c r="A777" s="7">
        <v>41202</v>
      </c>
      <c r="B777" s="8" t="s">
        <v>777</v>
      </c>
      <c r="C777" s="10">
        <v>2905377</v>
      </c>
      <c r="D777" s="10">
        <v>2642654</v>
      </c>
      <c r="E777" s="10">
        <v>262723</v>
      </c>
    </row>
    <row r="778" spans="1:5" ht="15">
      <c r="A778" s="7">
        <v>41203</v>
      </c>
      <c r="B778" s="8" t="s">
        <v>778</v>
      </c>
      <c r="C778" s="10">
        <v>10002501</v>
      </c>
      <c r="D778" s="10">
        <v>9321869</v>
      </c>
      <c r="E778" s="10">
        <v>680632</v>
      </c>
    </row>
    <row r="779" spans="1:5" ht="15">
      <c r="A779" s="7">
        <v>41204</v>
      </c>
      <c r="B779" s="8" t="s">
        <v>779</v>
      </c>
      <c r="C779" s="10">
        <v>9201874</v>
      </c>
      <c r="D779" s="10">
        <v>8631585</v>
      </c>
      <c r="E779" s="10">
        <v>570289</v>
      </c>
    </row>
    <row r="780" spans="1:5" ht="15">
      <c r="A780" s="7">
        <v>41205</v>
      </c>
      <c r="B780" s="8" t="s">
        <v>780</v>
      </c>
      <c r="C780" s="10">
        <v>2260395</v>
      </c>
      <c r="D780" s="10">
        <v>2039333</v>
      </c>
      <c r="E780" s="10">
        <v>221062</v>
      </c>
    </row>
    <row r="781" spans="1:5" ht="15">
      <c r="A781" s="7">
        <v>41206</v>
      </c>
      <c r="B781" s="8" t="s">
        <v>781</v>
      </c>
      <c r="C781" s="10">
        <v>1912467</v>
      </c>
      <c r="D781" s="10">
        <v>2084530</v>
      </c>
      <c r="E781" s="10">
        <v>-172063</v>
      </c>
    </row>
    <row r="782" spans="1:5" ht="15">
      <c r="A782" s="7">
        <v>41207</v>
      </c>
      <c r="B782" s="8" t="s">
        <v>782</v>
      </c>
      <c r="C782" s="10">
        <v>5915817</v>
      </c>
      <c r="D782" s="10">
        <v>5096814</v>
      </c>
      <c r="E782" s="10">
        <v>819003</v>
      </c>
    </row>
    <row r="783" spans="1:5" ht="15">
      <c r="A783" s="7">
        <v>41208</v>
      </c>
      <c r="B783" s="8" t="s">
        <v>783</v>
      </c>
      <c r="C783" s="10">
        <v>4941505</v>
      </c>
      <c r="D783" s="10">
        <v>4077566</v>
      </c>
      <c r="E783" s="10">
        <v>863939</v>
      </c>
    </row>
    <row r="784" spans="1:5" ht="15">
      <c r="A784" s="7">
        <v>41209</v>
      </c>
      <c r="B784" s="8" t="s">
        <v>784</v>
      </c>
      <c r="C784" s="10">
        <v>6269015</v>
      </c>
      <c r="D784" s="10">
        <v>5533580</v>
      </c>
      <c r="E784" s="10">
        <v>735435</v>
      </c>
    </row>
    <row r="785" spans="1:5" ht="15">
      <c r="A785" s="7">
        <v>41210</v>
      </c>
      <c r="B785" s="8" t="s">
        <v>785</v>
      </c>
      <c r="C785" s="10">
        <v>1916006</v>
      </c>
      <c r="D785" s="10">
        <v>1785780</v>
      </c>
      <c r="E785" s="10">
        <v>130226</v>
      </c>
    </row>
    <row r="786" spans="1:5" ht="15">
      <c r="A786" s="7">
        <v>41211</v>
      </c>
      <c r="B786" s="8" t="s">
        <v>786</v>
      </c>
      <c r="C786" s="10">
        <v>2225249</v>
      </c>
      <c r="D786" s="10">
        <v>2039724</v>
      </c>
      <c r="E786" s="10">
        <v>185525</v>
      </c>
    </row>
    <row r="787" spans="1:5" ht="15">
      <c r="A787" s="7">
        <v>41212</v>
      </c>
      <c r="B787" s="8" t="s">
        <v>787</v>
      </c>
      <c r="C787" s="10">
        <v>3438830</v>
      </c>
      <c r="D787" s="10">
        <v>3529500</v>
      </c>
      <c r="E787" s="10">
        <v>-90670</v>
      </c>
    </row>
    <row r="788" spans="1:5" ht="15">
      <c r="A788" s="7">
        <v>41213</v>
      </c>
      <c r="B788" s="8" t="s">
        <v>788</v>
      </c>
      <c r="C788" s="10">
        <v>5394426</v>
      </c>
      <c r="D788" s="10">
        <v>5195115</v>
      </c>
      <c r="E788" s="10">
        <v>199311</v>
      </c>
    </row>
    <row r="789" spans="1:5" ht="15">
      <c r="A789" s="7">
        <v>41214</v>
      </c>
      <c r="B789" s="8" t="s">
        <v>789</v>
      </c>
      <c r="C789" s="10">
        <v>10292535</v>
      </c>
      <c r="D789" s="10">
        <v>9722955</v>
      </c>
      <c r="E789" s="10">
        <v>569580</v>
      </c>
    </row>
    <row r="790" spans="1:5" ht="15">
      <c r="A790" s="7">
        <v>41215</v>
      </c>
      <c r="B790" s="8" t="s">
        <v>790</v>
      </c>
      <c r="C790" s="10">
        <v>7008450</v>
      </c>
      <c r="D790" s="10">
        <v>6548936</v>
      </c>
      <c r="E790" s="10">
        <v>459514</v>
      </c>
    </row>
    <row r="791" spans="1:5" ht="15">
      <c r="A791" s="7">
        <v>41216</v>
      </c>
      <c r="B791" s="8" t="s">
        <v>791</v>
      </c>
      <c r="C791" s="10">
        <v>922445</v>
      </c>
      <c r="D791" s="10">
        <v>899873</v>
      </c>
      <c r="E791" s="10">
        <v>22572</v>
      </c>
    </row>
    <row r="792" spans="1:5" ht="15">
      <c r="A792" s="7">
        <v>41217</v>
      </c>
      <c r="B792" s="8" t="s">
        <v>792</v>
      </c>
      <c r="C792" s="10">
        <v>2081351</v>
      </c>
      <c r="D792" s="10">
        <v>2070514</v>
      </c>
      <c r="E792" s="10">
        <v>10837</v>
      </c>
    </row>
    <row r="793" spans="1:5" ht="15">
      <c r="A793" s="7">
        <v>41218</v>
      </c>
      <c r="B793" s="8" t="s">
        <v>793</v>
      </c>
      <c r="C793" s="10">
        <v>6626398</v>
      </c>
      <c r="D793" s="10">
        <v>6127336</v>
      </c>
      <c r="E793" s="10">
        <v>499062</v>
      </c>
    </row>
    <row r="794" spans="1:5" ht="15">
      <c r="A794" s="7">
        <v>41219</v>
      </c>
      <c r="B794" s="8" t="s">
        <v>794</v>
      </c>
      <c r="C794" s="10">
        <v>6089177</v>
      </c>
      <c r="D794" s="10">
        <v>5622753</v>
      </c>
      <c r="E794" s="10">
        <v>466424</v>
      </c>
    </row>
    <row r="795" spans="1:5" ht="15">
      <c r="A795" s="7">
        <v>41220</v>
      </c>
      <c r="B795" s="8" t="s">
        <v>795</v>
      </c>
      <c r="C795" s="10">
        <v>4111494</v>
      </c>
      <c r="D795" s="10">
        <v>3910612</v>
      </c>
      <c r="E795" s="10">
        <v>200882</v>
      </c>
    </row>
    <row r="796" spans="1:5" ht="15">
      <c r="A796" s="7">
        <v>41221</v>
      </c>
      <c r="B796" s="8" t="s">
        <v>796</v>
      </c>
      <c r="C796" s="10">
        <v>2887227</v>
      </c>
      <c r="D796" s="10">
        <v>2713881</v>
      </c>
      <c r="E796" s="10">
        <v>173346</v>
      </c>
    </row>
    <row r="797" spans="1:5" ht="15">
      <c r="A797" s="7">
        <v>41222</v>
      </c>
      <c r="B797" s="8" t="s">
        <v>797</v>
      </c>
      <c r="C797" s="10">
        <v>2168922</v>
      </c>
      <c r="D797" s="10">
        <v>2004336</v>
      </c>
      <c r="E797" s="10">
        <v>164586</v>
      </c>
    </row>
    <row r="798" spans="1:5" ht="15">
      <c r="A798" s="7">
        <v>41223</v>
      </c>
      <c r="B798" s="8" t="s">
        <v>798</v>
      </c>
      <c r="C798" s="10">
        <v>2729535</v>
      </c>
      <c r="D798" s="10">
        <v>2589857</v>
      </c>
      <c r="E798" s="10">
        <v>139678</v>
      </c>
    </row>
    <row r="799" spans="1:5" ht="15">
      <c r="A799" s="7">
        <v>41224</v>
      </c>
      <c r="B799" s="8" t="s">
        <v>799</v>
      </c>
      <c r="C799" s="10">
        <v>6016229</v>
      </c>
      <c r="D799" s="10">
        <v>5633915</v>
      </c>
      <c r="E799" s="10">
        <v>382314</v>
      </c>
    </row>
    <row r="800" spans="1:5" ht="15">
      <c r="A800" s="7">
        <v>41225</v>
      </c>
      <c r="B800" s="8" t="s">
        <v>800</v>
      </c>
      <c r="C800" s="10">
        <v>47843928</v>
      </c>
      <c r="D800" s="10">
        <v>67139986</v>
      </c>
      <c r="E800" s="10">
        <v>-19296058</v>
      </c>
    </row>
    <row r="801" spans="1:5" ht="30">
      <c r="A801" s="7">
        <v>41226</v>
      </c>
      <c r="B801" s="8" t="s">
        <v>801</v>
      </c>
      <c r="C801" s="10">
        <v>1593343</v>
      </c>
      <c r="D801" s="10">
        <v>1638946</v>
      </c>
      <c r="E801" s="10">
        <v>-45603</v>
      </c>
    </row>
    <row r="802" spans="1:5" ht="15">
      <c r="A802" s="7">
        <v>41227</v>
      </c>
      <c r="B802" s="8" t="s">
        <v>802</v>
      </c>
      <c r="C802" s="10">
        <v>2397932</v>
      </c>
      <c r="D802" s="10">
        <v>2124744</v>
      </c>
      <c r="E802" s="10">
        <v>273188</v>
      </c>
    </row>
    <row r="803" spans="1:5" ht="15">
      <c r="A803" s="7">
        <v>41228</v>
      </c>
      <c r="B803" s="8" t="s">
        <v>803</v>
      </c>
      <c r="C803" s="10">
        <v>8941757</v>
      </c>
      <c r="D803" s="10">
        <v>7725419</v>
      </c>
      <c r="E803" s="10">
        <v>1216338</v>
      </c>
    </row>
    <row r="804" spans="1:5" ht="15">
      <c r="A804" s="7">
        <v>41229</v>
      </c>
      <c r="B804" s="8" t="s">
        <v>804</v>
      </c>
      <c r="C804" s="10">
        <v>3173183</v>
      </c>
      <c r="D804" s="10">
        <v>2882390</v>
      </c>
      <c r="E804" s="10">
        <v>290793</v>
      </c>
    </row>
    <row r="805" spans="1:5" ht="15">
      <c r="A805" s="7">
        <v>41230</v>
      </c>
      <c r="B805" s="8" t="s">
        <v>805</v>
      </c>
      <c r="C805" s="10">
        <v>2371406</v>
      </c>
      <c r="D805" s="10">
        <v>2068217</v>
      </c>
      <c r="E805" s="10">
        <v>303189</v>
      </c>
    </row>
    <row r="806" spans="1:5" ht="15">
      <c r="A806" s="7">
        <v>41231</v>
      </c>
      <c r="B806" s="8" t="s">
        <v>806</v>
      </c>
      <c r="C806" s="10">
        <v>6572260</v>
      </c>
      <c r="D806" s="10">
        <v>6060540</v>
      </c>
      <c r="E806" s="10">
        <v>511720</v>
      </c>
    </row>
    <row r="807" spans="1:5" ht="15">
      <c r="A807" s="7">
        <v>41232</v>
      </c>
      <c r="B807" s="8" t="s">
        <v>807</v>
      </c>
      <c r="C807" s="10">
        <v>5948945</v>
      </c>
      <c r="D807" s="10">
        <v>5179979</v>
      </c>
      <c r="E807" s="10">
        <v>768966</v>
      </c>
    </row>
    <row r="808" spans="1:5" ht="15">
      <c r="A808" s="7">
        <v>41233</v>
      </c>
      <c r="B808" s="8" t="s">
        <v>808</v>
      </c>
      <c r="C808" s="10">
        <v>4356796</v>
      </c>
      <c r="D808" s="10">
        <v>4203616</v>
      </c>
      <c r="E808" s="10">
        <v>153180</v>
      </c>
    </row>
    <row r="809" spans="1:5" ht="15">
      <c r="A809" s="7">
        <v>41234</v>
      </c>
      <c r="B809" s="8" t="s">
        <v>809</v>
      </c>
      <c r="C809" s="10">
        <v>6321048</v>
      </c>
      <c r="D809" s="10">
        <v>5863154</v>
      </c>
      <c r="E809" s="10">
        <v>457894</v>
      </c>
    </row>
    <row r="810" spans="1:5" ht="15">
      <c r="A810" s="7">
        <v>41235</v>
      </c>
      <c r="B810" s="8" t="s">
        <v>810</v>
      </c>
      <c r="C810" s="10">
        <v>1700244</v>
      </c>
      <c r="D810" s="10">
        <v>1633228</v>
      </c>
      <c r="E810" s="10">
        <v>67016</v>
      </c>
    </row>
    <row r="811" spans="1:5" ht="15">
      <c r="A811" s="7">
        <v>41236</v>
      </c>
      <c r="B811" s="8" t="s">
        <v>811</v>
      </c>
      <c r="C811" s="10">
        <v>1630978</v>
      </c>
      <c r="D811" s="10">
        <v>1581425</v>
      </c>
      <c r="E811" s="10">
        <v>49553</v>
      </c>
    </row>
    <row r="812" spans="1:5" ht="15">
      <c r="A812" s="7">
        <v>41305</v>
      </c>
      <c r="B812" s="8" t="s">
        <v>812</v>
      </c>
      <c r="C812" s="10">
        <v>3418245</v>
      </c>
      <c r="D812" s="10">
        <v>3273134</v>
      </c>
      <c r="E812" s="10">
        <v>145111</v>
      </c>
    </row>
    <row r="813" spans="1:5" ht="15">
      <c r="A813" s="7">
        <v>41306</v>
      </c>
      <c r="B813" s="8" t="s">
        <v>813</v>
      </c>
      <c r="C813" s="10">
        <v>1198828</v>
      </c>
      <c r="D813" s="10">
        <v>1095360</v>
      </c>
      <c r="E813" s="10">
        <v>103468</v>
      </c>
    </row>
    <row r="814" spans="1:5" ht="15">
      <c r="A814" s="7">
        <v>41307</v>
      </c>
      <c r="B814" s="8" t="s">
        <v>814</v>
      </c>
      <c r="C814" s="10">
        <v>1877466</v>
      </c>
      <c r="D814" s="10">
        <v>1889261</v>
      </c>
      <c r="E814" s="10">
        <v>-11795</v>
      </c>
    </row>
    <row r="815" spans="1:5" ht="15">
      <c r="A815" s="7">
        <v>41309</v>
      </c>
      <c r="B815" s="8" t="s">
        <v>815</v>
      </c>
      <c r="C815" s="10">
        <v>6634320</v>
      </c>
      <c r="D815" s="10">
        <v>6671996</v>
      </c>
      <c r="E815" s="10">
        <v>-37676</v>
      </c>
    </row>
    <row r="816" spans="1:5" ht="15">
      <c r="A816" s="7">
        <v>41311</v>
      </c>
      <c r="B816" s="8" t="s">
        <v>816</v>
      </c>
      <c r="C816" s="10">
        <v>1120663</v>
      </c>
      <c r="D816" s="10">
        <v>1091824</v>
      </c>
      <c r="E816" s="10">
        <v>28839</v>
      </c>
    </row>
    <row r="817" spans="1:5" ht="15">
      <c r="A817" s="7">
        <v>41312</v>
      </c>
      <c r="B817" s="8" t="s">
        <v>817</v>
      </c>
      <c r="C817" s="10">
        <v>5195156</v>
      </c>
      <c r="D817" s="10">
        <v>5030644</v>
      </c>
      <c r="E817" s="10">
        <v>164512</v>
      </c>
    </row>
    <row r="818" spans="1:5" ht="15">
      <c r="A818" s="7">
        <v>41313</v>
      </c>
      <c r="B818" s="8" t="s">
        <v>818</v>
      </c>
      <c r="C818" s="10">
        <v>3963008</v>
      </c>
      <c r="D818" s="10">
        <v>3622406</v>
      </c>
      <c r="E818" s="10">
        <v>340602</v>
      </c>
    </row>
    <row r="819" spans="1:5" ht="15">
      <c r="A819" s="7">
        <v>41314</v>
      </c>
      <c r="B819" s="8" t="s">
        <v>819</v>
      </c>
      <c r="C819" s="10">
        <v>3547384</v>
      </c>
      <c r="D819" s="10">
        <v>3134325</v>
      </c>
      <c r="E819" s="10">
        <v>413059</v>
      </c>
    </row>
    <row r="820" spans="1:5" ht="15">
      <c r="A820" s="7">
        <v>41315</v>
      </c>
      <c r="B820" s="8" t="s">
        <v>820</v>
      </c>
      <c r="C820" s="10">
        <v>4353358</v>
      </c>
      <c r="D820" s="10">
        <v>3978665</v>
      </c>
      <c r="E820" s="10">
        <v>374693</v>
      </c>
    </row>
    <row r="821" spans="1:5" ht="15">
      <c r="A821" s="7">
        <v>41316</v>
      </c>
      <c r="B821" s="8" t="s">
        <v>821</v>
      </c>
      <c r="C821" s="10">
        <v>4348616</v>
      </c>
      <c r="D821" s="10">
        <v>4051251</v>
      </c>
      <c r="E821" s="10">
        <v>297365</v>
      </c>
    </row>
    <row r="822" spans="1:5" ht="15">
      <c r="A822" s="7">
        <v>41317</v>
      </c>
      <c r="B822" s="8" t="s">
        <v>822</v>
      </c>
      <c r="C822" s="10">
        <v>4977133</v>
      </c>
      <c r="D822" s="10">
        <v>4144492</v>
      </c>
      <c r="E822" s="10">
        <v>832641</v>
      </c>
    </row>
    <row r="823" spans="1:5" ht="15">
      <c r="A823" s="7">
        <v>41318</v>
      </c>
      <c r="B823" s="8" t="s">
        <v>823</v>
      </c>
      <c r="C823" s="10">
        <v>4521402</v>
      </c>
      <c r="D823" s="10">
        <v>4325644</v>
      </c>
      <c r="E823" s="10">
        <v>195758</v>
      </c>
    </row>
    <row r="824" spans="1:5" ht="15">
      <c r="A824" s="7">
        <v>41319</v>
      </c>
      <c r="B824" s="8" t="s">
        <v>824</v>
      </c>
      <c r="C824" s="10">
        <v>1544812</v>
      </c>
      <c r="D824" s="10">
        <v>1483065</v>
      </c>
      <c r="E824" s="10">
        <v>61747</v>
      </c>
    </row>
    <row r="825" spans="1:5" ht="15">
      <c r="A825" s="7">
        <v>41320</v>
      </c>
      <c r="B825" s="8" t="s">
        <v>825</v>
      </c>
      <c r="C825" s="10">
        <v>1938345</v>
      </c>
      <c r="D825" s="10">
        <v>1904346</v>
      </c>
      <c r="E825" s="10">
        <v>33999</v>
      </c>
    </row>
    <row r="826" spans="1:5" ht="15">
      <c r="A826" s="7">
        <v>41321</v>
      </c>
      <c r="B826" s="8" t="s">
        <v>826</v>
      </c>
      <c r="C826" s="10">
        <v>5640606</v>
      </c>
      <c r="D826" s="10">
        <v>5344305</v>
      </c>
      <c r="E826" s="10">
        <v>296301</v>
      </c>
    </row>
    <row r="827" spans="1:5" ht="15">
      <c r="A827" s="7">
        <v>41322</v>
      </c>
      <c r="B827" s="8" t="s">
        <v>827</v>
      </c>
      <c r="C827" s="10">
        <v>2668034</v>
      </c>
      <c r="D827" s="10">
        <v>2783287</v>
      </c>
      <c r="E827" s="10">
        <v>-115253</v>
      </c>
    </row>
    <row r="828" spans="1:5" ht="15">
      <c r="A828" s="7">
        <v>41323</v>
      </c>
      <c r="B828" s="8" t="s">
        <v>828</v>
      </c>
      <c r="C828" s="10">
        <v>6038753</v>
      </c>
      <c r="D828" s="10">
        <v>5661777</v>
      </c>
      <c r="E828" s="10">
        <v>376976</v>
      </c>
    </row>
    <row r="829" spans="1:5" ht="15">
      <c r="A829" s="7">
        <v>41324</v>
      </c>
      <c r="B829" s="8" t="s">
        <v>829</v>
      </c>
      <c r="C829" s="10">
        <v>2410073</v>
      </c>
      <c r="D829" s="10">
        <v>2321765</v>
      </c>
      <c r="E829" s="10">
        <v>88308</v>
      </c>
    </row>
    <row r="830" spans="1:5" ht="15">
      <c r="A830" s="7">
        <v>41325</v>
      </c>
      <c r="B830" s="8" t="s">
        <v>830</v>
      </c>
      <c r="C830" s="10">
        <v>4589082</v>
      </c>
      <c r="D830" s="10">
        <v>4469602</v>
      </c>
      <c r="E830" s="10">
        <v>119480</v>
      </c>
    </row>
    <row r="831" spans="1:5" ht="15">
      <c r="A831" s="7">
        <v>41326</v>
      </c>
      <c r="B831" s="8" t="s">
        <v>831</v>
      </c>
      <c r="C831" s="10">
        <v>4128679</v>
      </c>
      <c r="D831" s="10">
        <v>4015334</v>
      </c>
      <c r="E831" s="10">
        <v>113345</v>
      </c>
    </row>
    <row r="832" spans="1:5" ht="15">
      <c r="A832" s="7">
        <v>41327</v>
      </c>
      <c r="B832" s="8" t="s">
        <v>832</v>
      </c>
      <c r="C832" s="10">
        <v>3953737</v>
      </c>
      <c r="D832" s="10">
        <v>3773113</v>
      </c>
      <c r="E832" s="10">
        <v>180624</v>
      </c>
    </row>
    <row r="833" spans="1:5" ht="15">
      <c r="A833" s="7">
        <v>41328</v>
      </c>
      <c r="B833" s="8" t="s">
        <v>833</v>
      </c>
      <c r="C833" s="10">
        <v>3988346</v>
      </c>
      <c r="D833" s="10">
        <v>3948853</v>
      </c>
      <c r="E833" s="10">
        <v>39493</v>
      </c>
    </row>
    <row r="834" spans="1:5" ht="15">
      <c r="A834" s="7">
        <v>41329</v>
      </c>
      <c r="B834" s="8" t="s">
        <v>834</v>
      </c>
      <c r="C834" s="10">
        <v>4129742</v>
      </c>
      <c r="D834" s="10">
        <v>4044756</v>
      </c>
      <c r="E834" s="10">
        <v>84986</v>
      </c>
    </row>
    <row r="835" spans="1:5" ht="15">
      <c r="A835" s="7">
        <v>41331</v>
      </c>
      <c r="B835" s="8" t="s">
        <v>835</v>
      </c>
      <c r="C835" s="10">
        <v>2813267</v>
      </c>
      <c r="D835" s="10">
        <v>2881204</v>
      </c>
      <c r="E835" s="10">
        <v>-67937</v>
      </c>
    </row>
    <row r="836" spans="1:5" ht="15">
      <c r="A836" s="7">
        <v>41332</v>
      </c>
      <c r="B836" s="8" t="s">
        <v>836</v>
      </c>
      <c r="C836" s="10">
        <v>10847939</v>
      </c>
      <c r="D836" s="10">
        <v>9632786</v>
      </c>
      <c r="E836" s="10">
        <v>1215153</v>
      </c>
    </row>
    <row r="837" spans="1:5" ht="15">
      <c r="A837" s="7">
        <v>41333</v>
      </c>
      <c r="B837" s="8" t="s">
        <v>837</v>
      </c>
      <c r="C837" s="10">
        <v>1763238</v>
      </c>
      <c r="D837" s="10">
        <v>1763160</v>
      </c>
      <c r="E837" s="10">
        <v>78</v>
      </c>
    </row>
    <row r="838" spans="1:5" ht="15">
      <c r="A838" s="7">
        <v>41334</v>
      </c>
      <c r="B838" s="8" t="s">
        <v>838</v>
      </c>
      <c r="C838" s="10">
        <v>4977293</v>
      </c>
      <c r="D838" s="10">
        <v>5062685</v>
      </c>
      <c r="E838" s="10">
        <v>-85392</v>
      </c>
    </row>
    <row r="839" spans="1:5" ht="15">
      <c r="A839" s="7">
        <v>41336</v>
      </c>
      <c r="B839" s="8" t="s">
        <v>839</v>
      </c>
      <c r="C839" s="10">
        <v>1869628</v>
      </c>
      <c r="D839" s="10">
        <v>1748628</v>
      </c>
      <c r="E839" s="10">
        <v>121000</v>
      </c>
    </row>
    <row r="840" spans="1:5" ht="15">
      <c r="A840" s="7">
        <v>41337</v>
      </c>
      <c r="B840" s="8" t="s">
        <v>840</v>
      </c>
      <c r="C840" s="10">
        <v>3362017</v>
      </c>
      <c r="D840" s="10">
        <v>3375853</v>
      </c>
      <c r="E840" s="10">
        <v>-13836</v>
      </c>
    </row>
    <row r="841" spans="1:5" ht="15">
      <c r="A841" s="7">
        <v>41338</v>
      </c>
      <c r="B841" s="8" t="s">
        <v>841</v>
      </c>
      <c r="C841" s="10">
        <v>6869681</v>
      </c>
      <c r="D841" s="10">
        <v>6240478</v>
      </c>
      <c r="E841" s="10">
        <v>629203</v>
      </c>
    </row>
    <row r="842" spans="1:5" ht="15">
      <c r="A842" s="7">
        <v>41341</v>
      </c>
      <c r="B842" s="8" t="s">
        <v>842</v>
      </c>
      <c r="C842" s="10">
        <v>2226963</v>
      </c>
      <c r="D842" s="10">
        <v>2157500</v>
      </c>
      <c r="E842" s="10">
        <v>69463</v>
      </c>
    </row>
    <row r="843" spans="1:5" ht="15">
      <c r="A843" s="7">
        <v>41342</v>
      </c>
      <c r="B843" s="8" t="s">
        <v>843</v>
      </c>
      <c r="C843" s="10">
        <v>8092690</v>
      </c>
      <c r="D843" s="10">
        <v>7456396</v>
      </c>
      <c r="E843" s="10">
        <v>636294</v>
      </c>
    </row>
    <row r="844" spans="1:5" ht="15">
      <c r="A844" s="7">
        <v>41343</v>
      </c>
      <c r="B844" s="8" t="s">
        <v>844</v>
      </c>
      <c r="C844" s="10">
        <v>9518960</v>
      </c>
      <c r="D844" s="10">
        <v>9406305</v>
      </c>
      <c r="E844" s="10">
        <v>112655</v>
      </c>
    </row>
    <row r="845" spans="1:5" ht="15">
      <c r="A845" s="7">
        <v>41344</v>
      </c>
      <c r="B845" s="8" t="s">
        <v>845</v>
      </c>
      <c r="C845" s="10">
        <v>16644734</v>
      </c>
      <c r="D845" s="10">
        <v>15603777</v>
      </c>
      <c r="E845" s="10">
        <v>1040957</v>
      </c>
    </row>
    <row r="846" spans="1:5" ht="15">
      <c r="A846" s="7">
        <v>41346</v>
      </c>
      <c r="B846" s="8" t="s">
        <v>846</v>
      </c>
      <c r="C846" s="10">
        <v>3723999</v>
      </c>
      <c r="D846" s="10">
        <v>3565107</v>
      </c>
      <c r="E846" s="10">
        <v>158892</v>
      </c>
    </row>
    <row r="847" spans="1:5" ht="15">
      <c r="A847" s="7">
        <v>41402</v>
      </c>
      <c r="B847" s="8" t="s">
        <v>847</v>
      </c>
      <c r="C847" s="10">
        <v>14546811</v>
      </c>
      <c r="D847" s="10">
        <v>13050225</v>
      </c>
      <c r="E847" s="10">
        <v>1496586</v>
      </c>
    </row>
    <row r="848" spans="1:5" ht="15">
      <c r="A848" s="7">
        <v>41404</v>
      </c>
      <c r="B848" s="8" t="s">
        <v>848</v>
      </c>
      <c r="C848" s="10">
        <v>3651664</v>
      </c>
      <c r="D848" s="10">
        <v>3350300</v>
      </c>
      <c r="E848" s="10">
        <v>301364</v>
      </c>
    </row>
    <row r="849" spans="1:5" ht="15">
      <c r="A849" s="7">
        <v>41405</v>
      </c>
      <c r="B849" s="8" t="s">
        <v>849</v>
      </c>
      <c r="C849" s="10">
        <v>3654128</v>
      </c>
      <c r="D849" s="10">
        <v>3337192</v>
      </c>
      <c r="E849" s="10">
        <v>316936</v>
      </c>
    </row>
    <row r="850" spans="1:5" ht="15">
      <c r="A850" s="7">
        <v>41406</v>
      </c>
      <c r="B850" s="8" t="s">
        <v>850</v>
      </c>
      <c r="C850" s="10">
        <v>3621454</v>
      </c>
      <c r="D850" s="10">
        <v>3892673</v>
      </c>
      <c r="E850" s="10">
        <v>-271219</v>
      </c>
    </row>
    <row r="851" spans="1:5" ht="15">
      <c r="A851" s="7">
        <v>41407</v>
      </c>
      <c r="B851" s="8" t="s">
        <v>851</v>
      </c>
      <c r="C851" s="10">
        <v>3299702</v>
      </c>
      <c r="D851" s="10">
        <v>3272173</v>
      </c>
      <c r="E851" s="10">
        <v>27529</v>
      </c>
    </row>
    <row r="852" spans="1:5" ht="15">
      <c r="A852" s="7">
        <v>41408</v>
      </c>
      <c r="B852" s="8" t="s">
        <v>852</v>
      </c>
      <c r="C852" s="10">
        <v>4656683</v>
      </c>
      <c r="D852" s="10">
        <v>4460207</v>
      </c>
      <c r="E852" s="10">
        <v>196476</v>
      </c>
    </row>
    <row r="853" spans="1:5" ht="15">
      <c r="A853" s="7">
        <v>41411</v>
      </c>
      <c r="B853" s="8" t="s">
        <v>853</v>
      </c>
      <c r="C853" s="10">
        <v>5592030</v>
      </c>
      <c r="D853" s="10">
        <v>5622932</v>
      </c>
      <c r="E853" s="10">
        <v>-30902</v>
      </c>
    </row>
    <row r="854" spans="1:5" ht="15">
      <c r="A854" s="7">
        <v>41412</v>
      </c>
      <c r="B854" s="8" t="s">
        <v>854</v>
      </c>
      <c r="C854" s="10">
        <v>696921</v>
      </c>
      <c r="D854" s="10">
        <v>676722</v>
      </c>
      <c r="E854" s="10">
        <v>20199</v>
      </c>
    </row>
    <row r="855" spans="1:5" ht="15">
      <c r="A855" s="7">
        <v>41414</v>
      </c>
      <c r="B855" s="8" t="s">
        <v>855</v>
      </c>
      <c r="C855" s="10">
        <v>6241365</v>
      </c>
      <c r="D855" s="10">
        <v>5933109</v>
      </c>
      <c r="E855" s="10">
        <v>308256</v>
      </c>
    </row>
    <row r="856" spans="1:5" ht="15">
      <c r="A856" s="7">
        <v>41415</v>
      </c>
      <c r="B856" s="8" t="s">
        <v>856</v>
      </c>
      <c r="C856" s="10">
        <v>4128927</v>
      </c>
      <c r="D856" s="10">
        <v>3792825</v>
      </c>
      <c r="E856" s="10">
        <v>336102</v>
      </c>
    </row>
    <row r="857" spans="1:5" ht="15">
      <c r="A857" s="7">
        <v>41416</v>
      </c>
      <c r="B857" s="8" t="s">
        <v>857</v>
      </c>
      <c r="C857" s="10">
        <v>5586090</v>
      </c>
      <c r="D857" s="10">
        <v>5472162</v>
      </c>
      <c r="E857" s="10">
        <v>113928</v>
      </c>
    </row>
    <row r="858" spans="1:5" ht="15">
      <c r="A858" s="7">
        <v>41417</v>
      </c>
      <c r="B858" s="8" t="s">
        <v>858</v>
      </c>
      <c r="C858" s="10">
        <v>4373377</v>
      </c>
      <c r="D858" s="10">
        <v>4020047</v>
      </c>
      <c r="E858" s="10">
        <v>353330</v>
      </c>
    </row>
    <row r="859" spans="1:5" ht="15">
      <c r="A859" s="7">
        <v>41418</v>
      </c>
      <c r="B859" s="8" t="s">
        <v>859</v>
      </c>
      <c r="C859" s="10">
        <v>10754034</v>
      </c>
      <c r="D859" s="10">
        <v>9596949</v>
      </c>
      <c r="E859" s="10">
        <v>1157085</v>
      </c>
    </row>
    <row r="860" spans="1:5" ht="15">
      <c r="A860" s="7">
        <v>41419</v>
      </c>
      <c r="B860" s="8" t="s">
        <v>860</v>
      </c>
      <c r="C860" s="10">
        <v>6799319</v>
      </c>
      <c r="D860" s="10">
        <v>6328525</v>
      </c>
      <c r="E860" s="10">
        <v>470794</v>
      </c>
    </row>
    <row r="861" spans="1:5" ht="15">
      <c r="A861" s="7">
        <v>41420</v>
      </c>
      <c r="B861" s="8" t="s">
        <v>861</v>
      </c>
      <c r="C861" s="10">
        <v>4784844</v>
      </c>
      <c r="D861" s="10">
        <v>4597034</v>
      </c>
      <c r="E861" s="10">
        <v>187810</v>
      </c>
    </row>
    <row r="862" spans="1:5" ht="15">
      <c r="A862" s="7">
        <v>41421</v>
      </c>
      <c r="B862" s="8" t="s">
        <v>862</v>
      </c>
      <c r="C862" s="10">
        <v>3178662</v>
      </c>
      <c r="D862" s="10">
        <v>2976237</v>
      </c>
      <c r="E862" s="10">
        <v>202425</v>
      </c>
    </row>
    <row r="863" spans="1:5" ht="15">
      <c r="A863" s="7">
        <v>41423</v>
      </c>
      <c r="B863" s="8" t="s">
        <v>863</v>
      </c>
      <c r="C863" s="10">
        <v>6518883</v>
      </c>
      <c r="D863" s="10">
        <v>6357697</v>
      </c>
      <c r="E863" s="10">
        <v>161186</v>
      </c>
    </row>
    <row r="864" spans="1:5" ht="15">
      <c r="A864" s="7">
        <v>41424</v>
      </c>
      <c r="B864" s="8" t="s">
        <v>864</v>
      </c>
      <c r="C864" s="10">
        <v>2650548</v>
      </c>
      <c r="D864" s="10">
        <v>2474819</v>
      </c>
      <c r="E864" s="10">
        <v>175729</v>
      </c>
    </row>
    <row r="865" spans="1:5" ht="15">
      <c r="A865" s="7">
        <v>41425</v>
      </c>
      <c r="B865" s="8" t="s">
        <v>865</v>
      </c>
      <c r="C865" s="10">
        <v>4762444</v>
      </c>
      <c r="D865" s="10">
        <v>4798904</v>
      </c>
      <c r="E865" s="10">
        <v>-36460</v>
      </c>
    </row>
    <row r="866" spans="1:5" ht="15">
      <c r="A866" s="7">
        <v>41426</v>
      </c>
      <c r="B866" s="8" t="s">
        <v>866</v>
      </c>
      <c r="C866" s="10">
        <v>8991791</v>
      </c>
      <c r="D866" s="10">
        <v>8429036</v>
      </c>
      <c r="E866" s="10">
        <v>562755</v>
      </c>
    </row>
    <row r="867" spans="1:5" ht="15">
      <c r="A867" s="7">
        <v>41427</v>
      </c>
      <c r="B867" s="8" t="s">
        <v>867</v>
      </c>
      <c r="C867" s="10">
        <v>2012949</v>
      </c>
      <c r="D867" s="10">
        <v>2024914</v>
      </c>
      <c r="E867" s="10">
        <v>-11965</v>
      </c>
    </row>
    <row r="868" spans="1:5" ht="15">
      <c r="A868" s="7">
        <v>41429</v>
      </c>
      <c r="B868" s="8" t="s">
        <v>868</v>
      </c>
      <c r="C868" s="10">
        <v>4023500</v>
      </c>
      <c r="D868" s="10">
        <v>3882261</v>
      </c>
      <c r="E868" s="10">
        <v>141239</v>
      </c>
    </row>
    <row r="869" spans="1:5" ht="15">
      <c r="A869" s="7">
        <v>41430</v>
      </c>
      <c r="B869" s="8" t="s">
        <v>869</v>
      </c>
      <c r="C869" s="10">
        <v>4887941</v>
      </c>
      <c r="D869" s="10">
        <v>4716110</v>
      </c>
      <c r="E869" s="10">
        <v>171831</v>
      </c>
    </row>
    <row r="870" spans="1:5" ht="15">
      <c r="A870" s="7">
        <v>41501</v>
      </c>
      <c r="B870" s="8" t="s">
        <v>870</v>
      </c>
      <c r="C870" s="10">
        <v>6099951</v>
      </c>
      <c r="D870" s="10">
        <v>5730616</v>
      </c>
      <c r="E870" s="10">
        <v>369335</v>
      </c>
    </row>
    <row r="871" spans="1:5" ht="15">
      <c r="A871" s="7">
        <v>41502</v>
      </c>
      <c r="B871" s="8" t="s">
        <v>871</v>
      </c>
      <c r="C871" s="10">
        <v>5775092</v>
      </c>
      <c r="D871" s="10">
        <v>5195050</v>
      </c>
      <c r="E871" s="10">
        <v>580042</v>
      </c>
    </row>
    <row r="872" spans="1:5" ht="15">
      <c r="A872" s="7">
        <v>41503</v>
      </c>
      <c r="B872" s="8" t="s">
        <v>872</v>
      </c>
      <c r="C872" s="10">
        <v>16907502</v>
      </c>
      <c r="D872" s="10">
        <v>16182701</v>
      </c>
      <c r="E872" s="10">
        <v>724801</v>
      </c>
    </row>
    <row r="873" spans="1:5" ht="15">
      <c r="A873" s="7">
        <v>41504</v>
      </c>
      <c r="B873" s="8" t="s">
        <v>873</v>
      </c>
      <c r="C873" s="10">
        <v>9104170</v>
      </c>
      <c r="D873" s="10">
        <v>7994682</v>
      </c>
      <c r="E873" s="10">
        <v>1109488</v>
      </c>
    </row>
    <row r="874" spans="1:5" ht="15">
      <c r="A874" s="7">
        <v>41505</v>
      </c>
      <c r="B874" s="8" t="s">
        <v>874</v>
      </c>
      <c r="C874" s="10">
        <v>4537012</v>
      </c>
      <c r="D874" s="10">
        <v>4379994</v>
      </c>
      <c r="E874" s="10">
        <v>157018</v>
      </c>
    </row>
    <row r="875" spans="1:5" ht="15">
      <c r="A875" s="7">
        <v>41506</v>
      </c>
      <c r="B875" s="8" t="s">
        <v>875</v>
      </c>
      <c r="C875" s="10">
        <v>14267698</v>
      </c>
      <c r="D875" s="10">
        <v>15010887</v>
      </c>
      <c r="E875" s="10">
        <v>-743189</v>
      </c>
    </row>
    <row r="876" spans="1:5" ht="15">
      <c r="A876" s="7">
        <v>41507</v>
      </c>
      <c r="B876" s="8" t="s">
        <v>876</v>
      </c>
      <c r="C876" s="10">
        <v>7763373</v>
      </c>
      <c r="D876" s="10">
        <v>7408747</v>
      </c>
      <c r="E876" s="10">
        <v>354626</v>
      </c>
    </row>
    <row r="877" spans="1:5" ht="15">
      <c r="A877" s="7">
        <v>41509</v>
      </c>
      <c r="B877" s="8" t="s">
        <v>877</v>
      </c>
      <c r="C877" s="10">
        <v>6861961</v>
      </c>
      <c r="D877" s="10">
        <v>6802857</v>
      </c>
      <c r="E877" s="10">
        <v>59104</v>
      </c>
    </row>
    <row r="878" spans="1:5" ht="15">
      <c r="A878" s="7">
        <v>41510</v>
      </c>
      <c r="B878" s="8" t="s">
        <v>878</v>
      </c>
      <c r="C878" s="10">
        <v>5084650</v>
      </c>
      <c r="D878" s="10">
        <v>5022426</v>
      </c>
      <c r="E878" s="10">
        <v>62224</v>
      </c>
    </row>
    <row r="879" spans="1:5" ht="15">
      <c r="A879" s="7">
        <v>41511</v>
      </c>
      <c r="B879" s="8" t="s">
        <v>879</v>
      </c>
      <c r="C879" s="10">
        <v>5942058</v>
      </c>
      <c r="D879" s="10">
        <v>5092289</v>
      </c>
      <c r="E879" s="10">
        <v>849769</v>
      </c>
    </row>
    <row r="880" spans="1:5" ht="15">
      <c r="A880" s="7">
        <v>41512</v>
      </c>
      <c r="B880" s="8" t="s">
        <v>880</v>
      </c>
      <c r="C880" s="10">
        <v>4905285</v>
      </c>
      <c r="D880" s="10">
        <v>4633152</v>
      </c>
      <c r="E880" s="10">
        <v>272133</v>
      </c>
    </row>
    <row r="881" spans="1:5" ht="15">
      <c r="A881" s="7">
        <v>41513</v>
      </c>
      <c r="B881" s="8" t="s">
        <v>881</v>
      </c>
      <c r="C881" s="10">
        <v>3952264</v>
      </c>
      <c r="D881" s="10">
        <v>3896424</v>
      </c>
      <c r="E881" s="10">
        <v>55840</v>
      </c>
    </row>
    <row r="882" spans="1:5" ht="15">
      <c r="A882" s="7">
        <v>41514</v>
      </c>
      <c r="B882" s="8" t="s">
        <v>882</v>
      </c>
      <c r="C882" s="10">
        <v>8885719</v>
      </c>
      <c r="D882" s="10">
        <v>7956776</v>
      </c>
      <c r="E882" s="10">
        <v>928943</v>
      </c>
    </row>
    <row r="883" spans="1:5" ht="15">
      <c r="A883" s="7">
        <v>41515</v>
      </c>
      <c r="B883" s="8" t="s">
        <v>883</v>
      </c>
      <c r="C883" s="10">
        <v>3402060</v>
      </c>
      <c r="D883" s="10">
        <v>3152473</v>
      </c>
      <c r="E883" s="10">
        <v>249587</v>
      </c>
    </row>
    <row r="884" spans="1:5" ht="15">
      <c r="A884" s="7">
        <v>41516</v>
      </c>
      <c r="B884" s="8" t="s">
        <v>884</v>
      </c>
      <c r="C884" s="10">
        <v>23586142</v>
      </c>
      <c r="D884" s="10">
        <v>21568516</v>
      </c>
      <c r="E884" s="10">
        <v>2017626</v>
      </c>
    </row>
    <row r="885" spans="1:5" ht="15">
      <c r="A885" s="7">
        <v>41517</v>
      </c>
      <c r="B885" s="8" t="s">
        <v>885</v>
      </c>
      <c r="C885" s="10">
        <v>8995176</v>
      </c>
      <c r="D885" s="10">
        <v>8602933</v>
      </c>
      <c r="E885" s="10">
        <v>392243</v>
      </c>
    </row>
    <row r="886" spans="1:5" ht="15">
      <c r="A886" s="7">
        <v>41518</v>
      </c>
      <c r="B886" s="8" t="s">
        <v>886</v>
      </c>
      <c r="C886" s="10">
        <v>5965475</v>
      </c>
      <c r="D886" s="10">
        <v>5765930</v>
      </c>
      <c r="E886" s="10">
        <v>199545</v>
      </c>
    </row>
    <row r="887" spans="1:5" ht="15">
      <c r="A887" s="7">
        <v>41521</v>
      </c>
      <c r="B887" s="8" t="s">
        <v>887</v>
      </c>
      <c r="C887" s="10">
        <v>9901859</v>
      </c>
      <c r="D887" s="10">
        <v>9140549</v>
      </c>
      <c r="E887" s="10">
        <v>761310</v>
      </c>
    </row>
    <row r="888" spans="1:5" ht="15">
      <c r="A888" s="7">
        <v>41522</v>
      </c>
      <c r="B888" s="8" t="s">
        <v>888</v>
      </c>
      <c r="C888" s="10">
        <v>11545894</v>
      </c>
      <c r="D888" s="10">
        <v>12523080</v>
      </c>
      <c r="E888" s="10">
        <v>-977186</v>
      </c>
    </row>
    <row r="889" spans="1:5" ht="15">
      <c r="A889" s="7">
        <v>41601</v>
      </c>
      <c r="B889" s="8" t="s">
        <v>889</v>
      </c>
      <c r="C889" s="10">
        <v>10074106</v>
      </c>
      <c r="D889" s="10">
        <v>9368584</v>
      </c>
      <c r="E889" s="10">
        <v>705522</v>
      </c>
    </row>
    <row r="890" spans="1:5" ht="15">
      <c r="A890" s="7">
        <v>41602</v>
      </c>
      <c r="B890" s="8" t="s">
        <v>890</v>
      </c>
      <c r="C890" s="10">
        <v>12023814</v>
      </c>
      <c r="D890" s="10">
        <v>11085021</v>
      </c>
      <c r="E890" s="10">
        <v>938793</v>
      </c>
    </row>
    <row r="891" spans="1:5" ht="15">
      <c r="A891" s="7">
        <v>41603</v>
      </c>
      <c r="B891" s="8" t="s">
        <v>891</v>
      </c>
      <c r="C891" s="10">
        <v>12914899</v>
      </c>
      <c r="D891" s="10">
        <v>11564016</v>
      </c>
      <c r="E891" s="10">
        <v>1350883</v>
      </c>
    </row>
    <row r="892" spans="1:5" ht="15">
      <c r="A892" s="7">
        <v>41604</v>
      </c>
      <c r="B892" s="8" t="s">
        <v>892</v>
      </c>
      <c r="C892" s="10">
        <v>5628352</v>
      </c>
      <c r="D892" s="10">
        <v>5178906</v>
      </c>
      <c r="E892" s="10">
        <v>449446</v>
      </c>
    </row>
    <row r="893" spans="1:5" ht="15">
      <c r="A893" s="7">
        <v>41605</v>
      </c>
      <c r="B893" s="8" t="s">
        <v>893</v>
      </c>
      <c r="C893" s="10">
        <v>21950113</v>
      </c>
      <c r="D893" s="10">
        <v>21066932</v>
      </c>
      <c r="E893" s="10">
        <v>883181</v>
      </c>
    </row>
    <row r="894" spans="1:5" ht="15">
      <c r="A894" s="7">
        <v>41606</v>
      </c>
      <c r="B894" s="8" t="s">
        <v>894</v>
      </c>
      <c r="C894" s="10">
        <v>15306293</v>
      </c>
      <c r="D894" s="10">
        <v>14824308</v>
      </c>
      <c r="E894" s="10">
        <v>481985</v>
      </c>
    </row>
    <row r="895" spans="1:5" ht="15">
      <c r="A895" s="7">
        <v>41607</v>
      </c>
      <c r="B895" s="8" t="s">
        <v>895</v>
      </c>
      <c r="C895" s="10">
        <v>16556304</v>
      </c>
      <c r="D895" s="10">
        <v>15077028</v>
      </c>
      <c r="E895" s="10">
        <v>1479276</v>
      </c>
    </row>
    <row r="896" spans="1:5" ht="15">
      <c r="A896" s="7">
        <v>41608</v>
      </c>
      <c r="B896" s="8" t="s">
        <v>896</v>
      </c>
      <c r="C896" s="10">
        <v>1903700</v>
      </c>
      <c r="D896" s="10">
        <v>2013287</v>
      </c>
      <c r="E896" s="10">
        <v>-109587</v>
      </c>
    </row>
    <row r="897" spans="1:5" ht="15">
      <c r="A897" s="7">
        <v>41610</v>
      </c>
      <c r="B897" s="8" t="s">
        <v>897</v>
      </c>
      <c r="C897" s="10">
        <v>2502818</v>
      </c>
      <c r="D897" s="10">
        <v>2304058</v>
      </c>
      <c r="E897" s="10">
        <v>198760</v>
      </c>
    </row>
    <row r="898" spans="1:5" ht="15">
      <c r="A898" s="7">
        <v>41611</v>
      </c>
      <c r="B898" s="8" t="s">
        <v>898</v>
      </c>
      <c r="C898" s="10">
        <v>7368624</v>
      </c>
      <c r="D898" s="10">
        <v>6746781</v>
      </c>
      <c r="E898" s="10">
        <v>621843</v>
      </c>
    </row>
    <row r="899" spans="1:5" ht="15">
      <c r="A899" s="7">
        <v>41612</v>
      </c>
      <c r="B899" s="8" t="s">
        <v>899</v>
      </c>
      <c r="C899" s="10">
        <v>8032082</v>
      </c>
      <c r="D899" s="10">
        <v>7324330</v>
      </c>
      <c r="E899" s="10">
        <v>707752</v>
      </c>
    </row>
    <row r="900" spans="1:5" ht="15">
      <c r="A900" s="7">
        <v>41613</v>
      </c>
      <c r="B900" s="8" t="s">
        <v>900</v>
      </c>
      <c r="C900" s="10">
        <v>6174638</v>
      </c>
      <c r="D900" s="10">
        <v>5815076</v>
      </c>
      <c r="E900" s="10">
        <v>359562</v>
      </c>
    </row>
    <row r="901" spans="1:5" ht="15">
      <c r="A901" s="7">
        <v>41614</v>
      </c>
      <c r="B901" s="8" t="s">
        <v>901</v>
      </c>
      <c r="C901" s="10">
        <v>7634190</v>
      </c>
      <c r="D901" s="10">
        <v>6595108</v>
      </c>
      <c r="E901" s="10">
        <v>1039082</v>
      </c>
    </row>
    <row r="902" spans="1:5" ht="15">
      <c r="A902" s="7">
        <v>41615</v>
      </c>
      <c r="B902" s="8" t="s">
        <v>902</v>
      </c>
      <c r="C902" s="10">
        <v>7753138</v>
      </c>
      <c r="D902" s="10">
        <v>7742505</v>
      </c>
      <c r="E902" s="10">
        <v>10633</v>
      </c>
    </row>
    <row r="903" spans="1:5" ht="15">
      <c r="A903" s="7">
        <v>41616</v>
      </c>
      <c r="B903" s="8" t="s">
        <v>903</v>
      </c>
      <c r="C903" s="10">
        <v>1589253</v>
      </c>
      <c r="D903" s="10">
        <v>1588503</v>
      </c>
      <c r="E903" s="10">
        <v>750</v>
      </c>
    </row>
    <row r="904" spans="1:5" ht="15">
      <c r="A904" s="7">
        <v>41617</v>
      </c>
      <c r="B904" s="8" t="s">
        <v>904</v>
      </c>
      <c r="C904" s="10">
        <v>12841526</v>
      </c>
      <c r="D904" s="10">
        <v>12369925</v>
      </c>
      <c r="E904" s="10">
        <v>471601</v>
      </c>
    </row>
    <row r="905" spans="1:5" ht="15">
      <c r="A905" s="7">
        <v>41618</v>
      </c>
      <c r="B905" s="8" t="s">
        <v>905</v>
      </c>
      <c r="C905" s="10">
        <v>11528952</v>
      </c>
      <c r="D905" s="10">
        <v>10714215</v>
      </c>
      <c r="E905" s="10">
        <v>814737</v>
      </c>
    </row>
    <row r="906" spans="1:5" ht="15">
      <c r="A906" s="7">
        <v>41619</v>
      </c>
      <c r="B906" s="8" t="s">
        <v>906</v>
      </c>
      <c r="C906" s="10">
        <v>4624297</v>
      </c>
      <c r="D906" s="10">
        <v>4418544</v>
      </c>
      <c r="E906" s="10">
        <v>205753</v>
      </c>
    </row>
    <row r="907" spans="1:5" ht="15">
      <c r="A907" s="7">
        <v>41620</v>
      </c>
      <c r="B907" s="8" t="s">
        <v>907</v>
      </c>
      <c r="C907" s="10">
        <v>4850767</v>
      </c>
      <c r="D907" s="10">
        <v>4583152</v>
      </c>
      <c r="E907" s="10">
        <v>267615</v>
      </c>
    </row>
    <row r="908" spans="1:5" ht="15">
      <c r="A908" s="7">
        <v>41621</v>
      </c>
      <c r="B908" s="8" t="s">
        <v>908</v>
      </c>
      <c r="C908" s="10">
        <v>3806377</v>
      </c>
      <c r="D908" s="10">
        <v>3432394</v>
      </c>
      <c r="E908" s="10">
        <v>373983</v>
      </c>
    </row>
    <row r="909" spans="1:5" ht="15">
      <c r="A909" s="7">
        <v>41622</v>
      </c>
      <c r="B909" s="8" t="s">
        <v>909</v>
      </c>
      <c r="C909" s="10">
        <v>4532410</v>
      </c>
      <c r="D909" s="10">
        <v>4374497</v>
      </c>
      <c r="E909" s="10">
        <v>157913</v>
      </c>
    </row>
    <row r="910" spans="1:5" ht="15">
      <c r="A910" s="7">
        <v>41623</v>
      </c>
      <c r="B910" s="8" t="s">
        <v>910</v>
      </c>
      <c r="C910" s="10">
        <v>2612205</v>
      </c>
      <c r="D910" s="10">
        <v>2381643</v>
      </c>
      <c r="E910" s="10">
        <v>230562</v>
      </c>
    </row>
    <row r="911" spans="1:5" ht="15">
      <c r="A911" s="7">
        <v>41624</v>
      </c>
      <c r="B911" s="8" t="s">
        <v>911</v>
      </c>
      <c r="C911" s="10">
        <v>14093232</v>
      </c>
      <c r="D911" s="10">
        <v>14156519</v>
      </c>
      <c r="E911" s="10">
        <v>-63287</v>
      </c>
    </row>
    <row r="912" spans="1:5" ht="15">
      <c r="A912" s="7">
        <v>41626</v>
      </c>
      <c r="B912" s="8" t="s">
        <v>912</v>
      </c>
      <c r="C912" s="10">
        <v>11148494</v>
      </c>
      <c r="D912" s="10">
        <v>10250402</v>
      </c>
      <c r="E912" s="10">
        <v>898092</v>
      </c>
    </row>
    <row r="913" spans="1:5" ht="15">
      <c r="A913" s="7">
        <v>41627</v>
      </c>
      <c r="B913" s="8" t="s">
        <v>913</v>
      </c>
      <c r="C913" s="10">
        <v>4340566</v>
      </c>
      <c r="D913" s="10">
        <v>4190758</v>
      </c>
      <c r="E913" s="10">
        <v>149808</v>
      </c>
    </row>
    <row r="914" spans="1:5" ht="15">
      <c r="A914" s="7">
        <v>41628</v>
      </c>
      <c r="B914" s="8" t="s">
        <v>914</v>
      </c>
      <c r="C914" s="10">
        <v>8134401</v>
      </c>
      <c r="D914" s="10">
        <v>7408821</v>
      </c>
      <c r="E914" s="10">
        <v>725580</v>
      </c>
    </row>
    <row r="915" spans="1:5" ht="15">
      <c r="A915" s="7">
        <v>41701</v>
      </c>
      <c r="B915" s="8" t="s">
        <v>915</v>
      </c>
      <c r="C915" s="10">
        <v>9386242</v>
      </c>
      <c r="D915" s="10">
        <v>9456396</v>
      </c>
      <c r="E915" s="10">
        <v>-70154</v>
      </c>
    </row>
    <row r="916" spans="1:5" ht="15">
      <c r="A916" s="7">
        <v>41702</v>
      </c>
      <c r="B916" s="8" t="s">
        <v>916</v>
      </c>
      <c r="C916" s="10">
        <v>5376579</v>
      </c>
      <c r="D916" s="10">
        <v>4840233</v>
      </c>
      <c r="E916" s="10">
        <v>536346</v>
      </c>
    </row>
    <row r="917" spans="1:5" ht="15">
      <c r="A917" s="7">
        <v>41703</v>
      </c>
      <c r="B917" s="8" t="s">
        <v>917</v>
      </c>
      <c r="C917" s="10">
        <v>31220327</v>
      </c>
      <c r="D917" s="10">
        <v>30217097</v>
      </c>
      <c r="E917" s="10">
        <v>1003230</v>
      </c>
    </row>
    <row r="918" spans="1:5" ht="15">
      <c r="A918" s="7">
        <v>41705</v>
      </c>
      <c r="B918" s="8" t="s">
        <v>918</v>
      </c>
      <c r="C918" s="10">
        <v>3971264</v>
      </c>
      <c r="D918" s="10">
        <v>3531112</v>
      </c>
      <c r="E918" s="10">
        <v>440152</v>
      </c>
    </row>
    <row r="919" spans="1:5" ht="15">
      <c r="A919" s="7">
        <v>41706</v>
      </c>
      <c r="B919" s="8" t="s">
        <v>919</v>
      </c>
      <c r="C919" s="10">
        <v>2264776</v>
      </c>
      <c r="D919" s="10">
        <v>2171353</v>
      </c>
      <c r="E919" s="10">
        <v>93423</v>
      </c>
    </row>
    <row r="920" spans="1:5" ht="15">
      <c r="A920" s="7">
        <v>41707</v>
      </c>
      <c r="B920" s="8" t="s">
        <v>920</v>
      </c>
      <c r="C920" s="10">
        <v>4340657</v>
      </c>
      <c r="D920" s="10">
        <v>4196025</v>
      </c>
      <c r="E920" s="10">
        <v>144632</v>
      </c>
    </row>
    <row r="921" spans="1:5" ht="15">
      <c r="A921" s="7">
        <v>41708</v>
      </c>
      <c r="B921" s="8" t="s">
        <v>921</v>
      </c>
      <c r="C921" s="10">
        <v>2534666</v>
      </c>
      <c r="D921" s="10">
        <v>2586531</v>
      </c>
      <c r="E921" s="10">
        <v>-51865</v>
      </c>
    </row>
    <row r="922" spans="1:5" ht="15">
      <c r="A922" s="7">
        <v>41709</v>
      </c>
      <c r="B922" s="8" t="s">
        <v>922</v>
      </c>
      <c r="C922" s="10">
        <v>16860407</v>
      </c>
      <c r="D922" s="10">
        <v>16795027</v>
      </c>
      <c r="E922" s="10">
        <v>65380</v>
      </c>
    </row>
    <row r="923" spans="1:5" ht="15">
      <c r="A923" s="7">
        <v>41710</v>
      </c>
      <c r="B923" s="8" t="s">
        <v>923</v>
      </c>
      <c r="C923" s="10">
        <v>15672593</v>
      </c>
      <c r="D923" s="10">
        <v>15806094</v>
      </c>
      <c r="E923" s="10">
        <v>-133501</v>
      </c>
    </row>
    <row r="924" spans="1:5" ht="15">
      <c r="A924" s="7">
        <v>41711</v>
      </c>
      <c r="B924" s="8" t="s">
        <v>924</v>
      </c>
      <c r="C924" s="10">
        <v>9336799</v>
      </c>
      <c r="D924" s="10">
        <v>8667187</v>
      </c>
      <c r="E924" s="10">
        <v>669612</v>
      </c>
    </row>
    <row r="925" spans="1:5" ht="15">
      <c r="A925" s="7">
        <v>41712</v>
      </c>
      <c r="B925" s="8" t="s">
        <v>925</v>
      </c>
      <c r="C925" s="10">
        <v>3431638</v>
      </c>
      <c r="D925" s="10">
        <v>3448862</v>
      </c>
      <c r="E925" s="10">
        <v>-17224</v>
      </c>
    </row>
    <row r="926" spans="1:5" ht="15">
      <c r="A926" s="7">
        <v>41713</v>
      </c>
      <c r="B926" s="8" t="s">
        <v>926</v>
      </c>
      <c r="C926" s="10">
        <v>27588263</v>
      </c>
      <c r="D926" s="10">
        <v>25124075</v>
      </c>
      <c r="E926" s="10">
        <v>2464188</v>
      </c>
    </row>
    <row r="927" spans="1:5" ht="15">
      <c r="A927" s="7">
        <v>41714</v>
      </c>
      <c r="B927" s="8" t="s">
        <v>927</v>
      </c>
      <c r="C927" s="10">
        <v>1964423</v>
      </c>
      <c r="D927" s="10">
        <v>1788097</v>
      </c>
      <c r="E927" s="10">
        <v>176326</v>
      </c>
    </row>
    <row r="928" spans="1:5" ht="15">
      <c r="A928" s="7">
        <v>41715</v>
      </c>
      <c r="B928" s="8" t="s">
        <v>928</v>
      </c>
      <c r="C928" s="10">
        <v>18621135</v>
      </c>
      <c r="D928" s="10">
        <v>17908084</v>
      </c>
      <c r="E928" s="10">
        <v>713051</v>
      </c>
    </row>
    <row r="929" spans="1:5" ht="15">
      <c r="A929" s="7">
        <v>41716</v>
      </c>
      <c r="B929" s="8" t="s">
        <v>929</v>
      </c>
      <c r="C929" s="10">
        <v>7143109</v>
      </c>
      <c r="D929" s="10">
        <v>6373507</v>
      </c>
      <c r="E929" s="10">
        <v>769602</v>
      </c>
    </row>
    <row r="930" spans="1:5" ht="15">
      <c r="A930" s="7">
        <v>41717</v>
      </c>
      <c r="B930" s="8" t="s">
        <v>930</v>
      </c>
      <c r="C930" s="10">
        <v>2760798</v>
      </c>
      <c r="D930" s="10">
        <v>2412686</v>
      </c>
      <c r="E930" s="10">
        <v>348112</v>
      </c>
    </row>
    <row r="931" spans="1:5" ht="15">
      <c r="A931" s="7">
        <v>41718</v>
      </c>
      <c r="B931" s="8" t="s">
        <v>931</v>
      </c>
      <c r="C931" s="10">
        <v>3895606</v>
      </c>
      <c r="D931" s="10">
        <v>3740172</v>
      </c>
      <c r="E931" s="10">
        <v>155434</v>
      </c>
    </row>
    <row r="932" spans="1:5" ht="15">
      <c r="A932" s="7">
        <v>41719</v>
      </c>
      <c r="B932" s="8" t="s">
        <v>932</v>
      </c>
      <c r="C932" s="10">
        <v>4153642</v>
      </c>
      <c r="D932" s="10">
        <v>4145659</v>
      </c>
      <c r="E932" s="10">
        <v>7983</v>
      </c>
    </row>
    <row r="933" spans="1:5" ht="15">
      <c r="A933" s="7">
        <v>41720</v>
      </c>
      <c r="B933" s="8" t="s">
        <v>933</v>
      </c>
      <c r="C933" s="10">
        <v>3086434</v>
      </c>
      <c r="D933" s="10">
        <v>2859388</v>
      </c>
      <c r="E933" s="10">
        <v>227046</v>
      </c>
    </row>
    <row r="934" spans="1:5" ht="15">
      <c r="A934" s="7">
        <v>41721</v>
      </c>
      <c r="B934" s="8" t="s">
        <v>934</v>
      </c>
      <c r="C934" s="10">
        <v>4445429</v>
      </c>
      <c r="D934" s="10">
        <v>4280688</v>
      </c>
      <c r="E934" s="10">
        <v>164741</v>
      </c>
    </row>
    <row r="935" spans="1:5" ht="15">
      <c r="A935" s="7">
        <v>41723</v>
      </c>
      <c r="B935" s="8" t="s">
        <v>935</v>
      </c>
      <c r="C935" s="10">
        <v>3940020</v>
      </c>
      <c r="D935" s="10">
        <v>3754754</v>
      </c>
      <c r="E935" s="10">
        <v>185266</v>
      </c>
    </row>
    <row r="936" spans="1:5" ht="15">
      <c r="A936" s="7">
        <v>41724</v>
      </c>
      <c r="B936" s="8" t="s">
        <v>936</v>
      </c>
      <c r="C936" s="10">
        <v>1547992</v>
      </c>
      <c r="D936" s="10">
        <v>1488834</v>
      </c>
      <c r="E936" s="10">
        <v>59158</v>
      </c>
    </row>
    <row r="937" spans="1:5" ht="15">
      <c r="A937" s="7">
        <v>41725</v>
      </c>
      <c r="B937" s="8" t="s">
        <v>937</v>
      </c>
      <c r="C937" s="10">
        <v>2113676</v>
      </c>
      <c r="D937" s="10">
        <v>1996326</v>
      </c>
      <c r="E937" s="10">
        <v>117350</v>
      </c>
    </row>
    <row r="938" spans="1:5" ht="15">
      <c r="A938" s="7">
        <v>41726</v>
      </c>
      <c r="B938" s="8" t="s">
        <v>938</v>
      </c>
      <c r="C938" s="10">
        <v>6469827</v>
      </c>
      <c r="D938" s="10">
        <v>5719239</v>
      </c>
      <c r="E938" s="10">
        <v>750588</v>
      </c>
    </row>
    <row r="939" spans="1:5" ht="15">
      <c r="A939" s="7">
        <v>41727</v>
      </c>
      <c r="B939" s="8" t="s">
        <v>939</v>
      </c>
      <c r="C939" s="10">
        <v>3201879</v>
      </c>
      <c r="D939" s="10">
        <v>2827979</v>
      </c>
      <c r="E939" s="10">
        <v>373900</v>
      </c>
    </row>
    <row r="940" spans="1:5" ht="15">
      <c r="A940" s="7">
        <v>41728</v>
      </c>
      <c r="B940" s="8" t="s">
        <v>940</v>
      </c>
      <c r="C940" s="10">
        <v>1456498</v>
      </c>
      <c r="D940" s="10">
        <v>1398512</v>
      </c>
      <c r="E940" s="10">
        <v>57986</v>
      </c>
    </row>
    <row r="941" spans="1:5" ht="15">
      <c r="A941" s="7">
        <v>41729</v>
      </c>
      <c r="B941" s="8" t="s">
        <v>941</v>
      </c>
      <c r="C941" s="10">
        <v>1344210</v>
      </c>
      <c r="D941" s="10">
        <v>1203565</v>
      </c>
      <c r="E941" s="10">
        <v>140645</v>
      </c>
    </row>
    <row r="942" spans="1:5" ht="15">
      <c r="A942" s="7">
        <v>41730</v>
      </c>
      <c r="B942" s="8" t="s">
        <v>942</v>
      </c>
      <c r="C942" s="10">
        <v>5812194</v>
      </c>
      <c r="D942" s="10">
        <v>5848071</v>
      </c>
      <c r="E942" s="10">
        <v>-35877</v>
      </c>
    </row>
    <row r="943" spans="1:5" ht="15">
      <c r="A943" s="7">
        <v>41731</v>
      </c>
      <c r="B943" s="8" t="s">
        <v>943</v>
      </c>
      <c r="C943" s="10">
        <v>18078387</v>
      </c>
      <c r="D943" s="10">
        <v>15898534</v>
      </c>
      <c r="E943" s="10">
        <v>2179853</v>
      </c>
    </row>
    <row r="944" spans="1:5" ht="15">
      <c r="A944" s="7">
        <v>41732</v>
      </c>
      <c r="B944" s="8" t="s">
        <v>944</v>
      </c>
      <c r="C944" s="10">
        <v>4723598</v>
      </c>
      <c r="D944" s="10">
        <v>4619690</v>
      </c>
      <c r="E944" s="10">
        <v>103908</v>
      </c>
    </row>
    <row r="945" spans="1:5" ht="15">
      <c r="A945" s="7">
        <v>41733</v>
      </c>
      <c r="B945" s="8" t="s">
        <v>945</v>
      </c>
      <c r="C945" s="10">
        <v>1062942</v>
      </c>
      <c r="D945" s="10">
        <v>1076041</v>
      </c>
      <c r="E945" s="10">
        <v>-13099</v>
      </c>
    </row>
    <row r="946" spans="1:5" ht="15">
      <c r="A946" s="7">
        <v>41734</v>
      </c>
      <c r="B946" s="8" t="s">
        <v>946</v>
      </c>
      <c r="C946" s="10">
        <v>19112176</v>
      </c>
      <c r="D946" s="10">
        <v>16895460</v>
      </c>
      <c r="E946" s="10">
        <v>2216716</v>
      </c>
    </row>
    <row r="947" spans="1:5" ht="15">
      <c r="A947" s="7">
        <v>41735</v>
      </c>
      <c r="B947" s="8" t="s">
        <v>947</v>
      </c>
      <c r="C947" s="10">
        <v>6696425</v>
      </c>
      <c r="D947" s="10">
        <v>6144820</v>
      </c>
      <c r="E947" s="10">
        <v>551605</v>
      </c>
    </row>
    <row r="948" spans="1:5" ht="15">
      <c r="A948" s="7">
        <v>41736</v>
      </c>
      <c r="B948" s="8" t="s">
        <v>948</v>
      </c>
      <c r="C948" s="10">
        <v>3166655</v>
      </c>
      <c r="D948" s="10">
        <v>2946108</v>
      </c>
      <c r="E948" s="10">
        <v>220547</v>
      </c>
    </row>
    <row r="949" spans="1:5" ht="15">
      <c r="A949" s="7">
        <v>41737</v>
      </c>
      <c r="B949" s="8" t="s">
        <v>949</v>
      </c>
      <c r="C949" s="10">
        <v>11807423</v>
      </c>
      <c r="D949" s="10">
        <v>10467281</v>
      </c>
      <c r="E949" s="10">
        <v>1340142</v>
      </c>
    </row>
    <row r="950" spans="1:5" ht="15">
      <c r="A950" s="7">
        <v>41738</v>
      </c>
      <c r="B950" s="8" t="s">
        <v>950</v>
      </c>
      <c r="C950" s="10">
        <v>17638767</v>
      </c>
      <c r="D950" s="10">
        <v>16737012</v>
      </c>
      <c r="E950" s="10">
        <v>901755</v>
      </c>
    </row>
    <row r="951" spans="1:5" ht="15">
      <c r="A951" s="7">
        <v>41739</v>
      </c>
      <c r="B951" s="8" t="s">
        <v>951</v>
      </c>
      <c r="C951" s="10">
        <v>14278588</v>
      </c>
      <c r="D951" s="10">
        <v>13828375</v>
      </c>
      <c r="E951" s="10">
        <v>450213</v>
      </c>
    </row>
    <row r="952" spans="1:5" ht="15">
      <c r="A952" s="7">
        <v>41740</v>
      </c>
      <c r="B952" s="8" t="s">
        <v>952</v>
      </c>
      <c r="C952" s="10">
        <v>3498490</v>
      </c>
      <c r="D952" s="10">
        <v>3325451</v>
      </c>
      <c r="E952" s="10">
        <v>173039</v>
      </c>
    </row>
    <row r="953" spans="1:5" ht="15">
      <c r="A953" s="7">
        <v>41742</v>
      </c>
      <c r="B953" s="8" t="s">
        <v>953</v>
      </c>
      <c r="C953" s="10">
        <v>10488061</v>
      </c>
      <c r="D953" s="10">
        <v>9453031</v>
      </c>
      <c r="E953" s="10">
        <v>1035030</v>
      </c>
    </row>
    <row r="954" spans="1:5" ht="15">
      <c r="A954" s="7">
        <v>41744</v>
      </c>
      <c r="B954" s="8" t="s">
        <v>954</v>
      </c>
      <c r="C954" s="10">
        <v>3795254</v>
      </c>
      <c r="D954" s="10">
        <v>3470550</v>
      </c>
      <c r="E954" s="10">
        <v>324704</v>
      </c>
    </row>
    <row r="955" spans="1:5" ht="15">
      <c r="A955" s="7">
        <v>41745</v>
      </c>
      <c r="B955" s="8" t="s">
        <v>955</v>
      </c>
      <c r="C955" s="10">
        <v>5436720</v>
      </c>
      <c r="D955" s="10">
        <v>6243669</v>
      </c>
      <c r="E955" s="10">
        <v>-806949</v>
      </c>
    </row>
    <row r="956" spans="1:5" ht="15">
      <c r="A956" s="7">
        <v>41746</v>
      </c>
      <c r="B956" s="8" t="s">
        <v>956</v>
      </c>
      <c r="C956" s="10">
        <v>48057550</v>
      </c>
      <c r="D956" s="10">
        <v>43202510</v>
      </c>
      <c r="E956" s="10">
        <v>4855040</v>
      </c>
    </row>
    <row r="957" spans="1:5" ht="15">
      <c r="A957" s="7">
        <v>41747</v>
      </c>
      <c r="B957" s="8" t="s">
        <v>957</v>
      </c>
      <c r="C957" s="10">
        <v>17518773</v>
      </c>
      <c r="D957" s="10">
        <v>16190163</v>
      </c>
      <c r="E957" s="10">
        <v>1328610</v>
      </c>
    </row>
    <row r="958" spans="1:5" ht="15">
      <c r="A958" s="7">
        <v>41748</v>
      </c>
      <c r="B958" s="8" t="s">
        <v>958</v>
      </c>
      <c r="C958" s="10">
        <v>2592972</v>
      </c>
      <c r="D958" s="10">
        <v>2433639</v>
      </c>
      <c r="E958" s="10">
        <v>159333</v>
      </c>
    </row>
    <row r="959" spans="1:5" ht="15">
      <c r="A959" s="7">
        <v>41749</v>
      </c>
      <c r="B959" s="8" t="s">
        <v>959</v>
      </c>
      <c r="C959" s="10">
        <v>4485782</v>
      </c>
      <c r="D959" s="10">
        <v>4267224</v>
      </c>
      <c r="E959" s="10">
        <v>218558</v>
      </c>
    </row>
    <row r="960" spans="1:5" ht="15">
      <c r="A960" s="7">
        <v>41750</v>
      </c>
      <c r="B960" s="8" t="s">
        <v>960</v>
      </c>
      <c r="C960" s="10">
        <v>5002268</v>
      </c>
      <c r="D960" s="10">
        <v>5123036</v>
      </c>
      <c r="E960" s="10">
        <v>-120768</v>
      </c>
    </row>
    <row r="961" spans="1:5" ht="15">
      <c r="A961" s="7">
        <v>41752</v>
      </c>
      <c r="B961" s="8" t="s">
        <v>961</v>
      </c>
      <c r="C961" s="10">
        <v>3124347</v>
      </c>
      <c r="D961" s="10">
        <v>2816186</v>
      </c>
      <c r="E961" s="10">
        <v>308161</v>
      </c>
    </row>
    <row r="962" spans="1:5" ht="15">
      <c r="A962" s="7">
        <v>41801</v>
      </c>
      <c r="B962" s="8" t="s">
        <v>962</v>
      </c>
      <c r="C962" s="10">
        <v>1785326</v>
      </c>
      <c r="D962" s="10">
        <v>1666215</v>
      </c>
      <c r="E962" s="10">
        <v>119111</v>
      </c>
    </row>
    <row r="963" spans="1:5" ht="15">
      <c r="A963" s="7">
        <v>41802</v>
      </c>
      <c r="B963" s="8" t="s">
        <v>963</v>
      </c>
      <c r="C963" s="10">
        <v>2113615</v>
      </c>
      <c r="D963" s="10">
        <v>2008264</v>
      </c>
      <c r="E963" s="10">
        <v>105351</v>
      </c>
    </row>
    <row r="964" spans="1:5" ht="15">
      <c r="A964" s="7">
        <v>41803</v>
      </c>
      <c r="B964" s="8" t="s">
        <v>964</v>
      </c>
      <c r="C964" s="10">
        <v>7477225</v>
      </c>
      <c r="D964" s="10">
        <v>7195331</v>
      </c>
      <c r="E964" s="10">
        <v>281894</v>
      </c>
    </row>
    <row r="965" spans="1:5" ht="15">
      <c r="A965" s="7">
        <v>41804</v>
      </c>
      <c r="B965" s="8" t="s">
        <v>965</v>
      </c>
      <c r="C965" s="10">
        <v>11363040</v>
      </c>
      <c r="D965" s="10">
        <v>11114125</v>
      </c>
      <c r="E965" s="10">
        <v>248915</v>
      </c>
    </row>
    <row r="966" spans="1:5" ht="15">
      <c r="A966" s="7">
        <v>41805</v>
      </c>
      <c r="B966" s="8" t="s">
        <v>966</v>
      </c>
      <c r="C966" s="10">
        <v>13058075</v>
      </c>
      <c r="D966" s="10">
        <v>11309457</v>
      </c>
      <c r="E966" s="10">
        <v>1748618</v>
      </c>
    </row>
    <row r="967" spans="1:5" ht="15">
      <c r="A967" s="7">
        <v>41806</v>
      </c>
      <c r="B967" s="8" t="s">
        <v>967</v>
      </c>
      <c r="C967" s="10">
        <v>8387317</v>
      </c>
      <c r="D967" s="10">
        <v>7836294</v>
      </c>
      <c r="E967" s="10">
        <v>551023</v>
      </c>
    </row>
    <row r="968" spans="1:5" ht="15">
      <c r="A968" s="7">
        <v>41808</v>
      </c>
      <c r="B968" s="8" t="s">
        <v>968</v>
      </c>
      <c r="C968" s="10">
        <v>27587074</v>
      </c>
      <c r="D968" s="10">
        <v>26912000</v>
      </c>
      <c r="E968" s="10">
        <v>675074</v>
      </c>
    </row>
    <row r="969" spans="1:5" ht="15">
      <c r="A969" s="7">
        <v>41810</v>
      </c>
      <c r="B969" s="8" t="s">
        <v>969</v>
      </c>
      <c r="C969" s="10">
        <v>8683843</v>
      </c>
      <c r="D969" s="10">
        <v>8084111</v>
      </c>
      <c r="E969" s="10">
        <v>599732</v>
      </c>
    </row>
    <row r="970" spans="1:5" ht="15">
      <c r="A970" s="7">
        <v>41811</v>
      </c>
      <c r="B970" s="8" t="s">
        <v>970</v>
      </c>
      <c r="C970" s="10">
        <v>10110151</v>
      </c>
      <c r="D970" s="10">
        <v>9807252</v>
      </c>
      <c r="E970" s="10">
        <v>302899</v>
      </c>
    </row>
    <row r="971" spans="1:5" ht="15">
      <c r="A971" s="7">
        <v>41812</v>
      </c>
      <c r="B971" s="8" t="s">
        <v>971</v>
      </c>
      <c r="C971" s="10">
        <v>44737582</v>
      </c>
      <c r="D971" s="10">
        <v>43807876</v>
      </c>
      <c r="E971" s="10">
        <v>929706</v>
      </c>
    </row>
    <row r="972" spans="1:5" ht="15">
      <c r="A972" s="7">
        <v>41814</v>
      </c>
      <c r="B972" s="8" t="s">
        <v>972</v>
      </c>
      <c r="C972" s="10">
        <v>4509394</v>
      </c>
      <c r="D972" s="10">
        <v>4341822</v>
      </c>
      <c r="E972" s="10">
        <v>167572</v>
      </c>
    </row>
    <row r="973" spans="1:5" ht="15">
      <c r="A973" s="7">
        <v>41816</v>
      </c>
      <c r="B973" s="8" t="s">
        <v>973</v>
      </c>
      <c r="C973" s="10">
        <v>7807994</v>
      </c>
      <c r="D973" s="10">
        <v>7757699</v>
      </c>
      <c r="E973" s="10">
        <v>50295</v>
      </c>
    </row>
    <row r="974" spans="1:5" ht="15">
      <c r="A974" s="7">
        <v>41817</v>
      </c>
      <c r="B974" s="8" t="s">
        <v>974</v>
      </c>
      <c r="C974" s="10">
        <v>16061760</v>
      </c>
      <c r="D974" s="10">
        <v>12014215</v>
      </c>
      <c r="E974" s="10">
        <v>4047545</v>
      </c>
    </row>
    <row r="975" spans="1:5" ht="15">
      <c r="A975" s="7">
        <v>41818</v>
      </c>
      <c r="B975" s="8" t="s">
        <v>975</v>
      </c>
      <c r="C975" s="10">
        <v>3982164</v>
      </c>
      <c r="D975" s="10">
        <v>3661014</v>
      </c>
      <c r="E975" s="10">
        <v>321150</v>
      </c>
    </row>
    <row r="976" spans="1:5" ht="15">
      <c r="A976" s="7">
        <v>41820</v>
      </c>
      <c r="B976" s="8" t="s">
        <v>976</v>
      </c>
      <c r="C976" s="10">
        <v>13473581</v>
      </c>
      <c r="D976" s="10">
        <v>12198018</v>
      </c>
      <c r="E976" s="10">
        <v>1275563</v>
      </c>
    </row>
    <row r="977" spans="1:5" ht="15">
      <c r="A977" s="7">
        <v>41821</v>
      </c>
      <c r="B977" s="8" t="s">
        <v>977</v>
      </c>
      <c r="C977" s="10">
        <v>6734361</v>
      </c>
      <c r="D977" s="10">
        <v>6255393</v>
      </c>
      <c r="E977" s="10">
        <v>478968</v>
      </c>
    </row>
    <row r="978" spans="1:5" ht="15">
      <c r="A978" s="7">
        <v>41822</v>
      </c>
      <c r="B978" s="8" t="s">
        <v>978</v>
      </c>
      <c r="C978" s="10">
        <v>8759646</v>
      </c>
      <c r="D978" s="10">
        <v>7385468</v>
      </c>
      <c r="E978" s="10">
        <v>1374178</v>
      </c>
    </row>
    <row r="979" spans="1:5" ht="15">
      <c r="A979" s="7">
        <v>41823</v>
      </c>
      <c r="B979" s="8" t="s">
        <v>979</v>
      </c>
      <c r="C979" s="10">
        <v>16498222</v>
      </c>
      <c r="D979" s="10">
        <v>15364439</v>
      </c>
      <c r="E979" s="10">
        <v>1133783</v>
      </c>
    </row>
    <row r="980" spans="1:5" ht="15">
      <c r="A980" s="7">
        <v>41824</v>
      </c>
      <c r="B980" s="8" t="s">
        <v>980</v>
      </c>
      <c r="C980" s="10">
        <v>12401862</v>
      </c>
      <c r="D980" s="10">
        <v>9448255</v>
      </c>
      <c r="E980" s="10">
        <v>2953607</v>
      </c>
    </row>
    <row r="981" spans="1:5" ht="15">
      <c r="A981" s="7">
        <v>50101</v>
      </c>
      <c r="B981" s="8" t="s">
        <v>981</v>
      </c>
      <c r="C981" s="10">
        <v>860276675</v>
      </c>
      <c r="D981" s="10">
        <v>641925919</v>
      </c>
      <c r="E981" s="10">
        <v>218350756</v>
      </c>
    </row>
    <row r="982" spans="1:5" ht="15">
      <c r="A982" s="7">
        <v>50201</v>
      </c>
      <c r="B982" s="8" t="s">
        <v>982</v>
      </c>
      <c r="C982" s="10">
        <v>21839206</v>
      </c>
      <c r="D982" s="10">
        <v>21585693</v>
      </c>
      <c r="E982" s="10">
        <v>253513</v>
      </c>
    </row>
    <row r="983" spans="1:5" ht="15">
      <c r="A983" s="7">
        <v>50202</v>
      </c>
      <c r="B983" s="8" t="s">
        <v>983</v>
      </c>
      <c r="C983" s="10">
        <v>11289182</v>
      </c>
      <c r="D983" s="10">
        <v>11320050</v>
      </c>
      <c r="E983" s="10">
        <v>-30868</v>
      </c>
    </row>
    <row r="984" spans="1:5" ht="15">
      <c r="A984" s="7">
        <v>50204</v>
      </c>
      <c r="B984" s="8" t="s">
        <v>984</v>
      </c>
      <c r="C984" s="10">
        <v>15105806</v>
      </c>
      <c r="D984" s="10">
        <v>15526787</v>
      </c>
      <c r="E984" s="10">
        <v>-420981</v>
      </c>
    </row>
    <row r="985" spans="1:5" ht="15">
      <c r="A985" s="7">
        <v>50205</v>
      </c>
      <c r="B985" s="8" t="s">
        <v>985</v>
      </c>
      <c r="C985" s="10">
        <v>83063019</v>
      </c>
      <c r="D985" s="10">
        <v>75032724</v>
      </c>
      <c r="E985" s="10">
        <v>8030295</v>
      </c>
    </row>
    <row r="986" spans="1:5" ht="15">
      <c r="A986" s="7">
        <v>50206</v>
      </c>
      <c r="B986" s="8" t="s">
        <v>986</v>
      </c>
      <c r="C986" s="10">
        <v>2431310</v>
      </c>
      <c r="D986" s="10">
        <v>2626632</v>
      </c>
      <c r="E986" s="10">
        <v>-195322</v>
      </c>
    </row>
    <row r="987" spans="1:5" ht="15">
      <c r="A987" s="7">
        <v>50207</v>
      </c>
      <c r="B987" s="8" t="s">
        <v>987</v>
      </c>
      <c r="C987" s="10">
        <v>23166135</v>
      </c>
      <c r="D987" s="10">
        <v>22293355</v>
      </c>
      <c r="E987" s="10">
        <v>872780</v>
      </c>
    </row>
    <row r="988" spans="1:5" ht="15">
      <c r="A988" s="7">
        <v>50208</v>
      </c>
      <c r="B988" s="8" t="s">
        <v>988</v>
      </c>
      <c r="C988" s="10">
        <v>11264661</v>
      </c>
      <c r="D988" s="10">
        <v>10910405</v>
      </c>
      <c r="E988" s="10">
        <v>354256</v>
      </c>
    </row>
    <row r="989" spans="1:5" ht="15">
      <c r="A989" s="7">
        <v>50209</v>
      </c>
      <c r="B989" s="8" t="s">
        <v>989</v>
      </c>
      <c r="C989" s="10">
        <v>19895496</v>
      </c>
      <c r="D989" s="10">
        <v>17971206</v>
      </c>
      <c r="E989" s="10">
        <v>1924290</v>
      </c>
    </row>
    <row r="990" spans="1:5" ht="15">
      <c r="A990" s="7">
        <v>50210</v>
      </c>
      <c r="B990" s="8" t="s">
        <v>990</v>
      </c>
      <c r="C990" s="10">
        <v>2698793</v>
      </c>
      <c r="D990" s="10">
        <v>2704631</v>
      </c>
      <c r="E990" s="10">
        <v>-5838</v>
      </c>
    </row>
    <row r="991" spans="1:5" ht="15">
      <c r="A991" s="7">
        <v>50211</v>
      </c>
      <c r="B991" s="8" t="s">
        <v>991</v>
      </c>
      <c r="C991" s="10">
        <v>5837096</v>
      </c>
      <c r="D991" s="10">
        <v>5746494</v>
      </c>
      <c r="E991" s="10">
        <v>90602</v>
      </c>
    </row>
    <row r="992" spans="1:5" ht="15">
      <c r="A992" s="7">
        <v>50212</v>
      </c>
      <c r="B992" s="8" t="s">
        <v>992</v>
      </c>
      <c r="C992" s="10">
        <v>4378583</v>
      </c>
      <c r="D992" s="10">
        <v>4455701</v>
      </c>
      <c r="E992" s="10">
        <v>-77118</v>
      </c>
    </row>
    <row r="993" spans="1:5" ht="15">
      <c r="A993" s="7">
        <v>50213</v>
      </c>
      <c r="B993" s="8" t="s">
        <v>993</v>
      </c>
      <c r="C993" s="10">
        <v>5874704</v>
      </c>
      <c r="D993" s="10">
        <v>5438541</v>
      </c>
      <c r="E993" s="10">
        <v>436163</v>
      </c>
    </row>
    <row r="994" spans="1:5" ht="15">
      <c r="A994" s="7">
        <v>50301</v>
      </c>
      <c r="B994" s="8" t="s">
        <v>994</v>
      </c>
      <c r="C994" s="10">
        <v>20141411</v>
      </c>
      <c r="D994" s="10">
        <v>19643543</v>
      </c>
      <c r="E994" s="10">
        <v>497868</v>
      </c>
    </row>
    <row r="995" spans="1:5" ht="15">
      <c r="A995" s="7">
        <v>50302</v>
      </c>
      <c r="B995" s="8" t="s">
        <v>995</v>
      </c>
      <c r="C995" s="10">
        <v>10093030</v>
      </c>
      <c r="D995" s="10">
        <v>8931999</v>
      </c>
      <c r="E995" s="10">
        <v>1161031</v>
      </c>
    </row>
    <row r="996" spans="1:5" ht="15">
      <c r="A996" s="7">
        <v>50303</v>
      </c>
      <c r="B996" s="8" t="s">
        <v>996</v>
      </c>
      <c r="C996" s="10">
        <v>23344580</v>
      </c>
      <c r="D996" s="10">
        <v>21894269</v>
      </c>
      <c r="E996" s="10">
        <v>1450311</v>
      </c>
    </row>
    <row r="997" spans="1:5" ht="15">
      <c r="A997" s="7">
        <v>50304</v>
      </c>
      <c r="B997" s="8" t="s">
        <v>997</v>
      </c>
      <c r="C997" s="10">
        <v>5935089</v>
      </c>
      <c r="D997" s="10">
        <v>5721094</v>
      </c>
      <c r="E997" s="10">
        <v>213995</v>
      </c>
    </row>
    <row r="998" spans="1:5" ht="15">
      <c r="A998" s="7">
        <v>50305</v>
      </c>
      <c r="B998" s="8" t="s">
        <v>998</v>
      </c>
      <c r="C998" s="10">
        <v>14828609</v>
      </c>
      <c r="D998" s="10">
        <v>13926980</v>
      </c>
      <c r="E998" s="10">
        <v>901629</v>
      </c>
    </row>
    <row r="999" spans="1:5" ht="15">
      <c r="A999" s="7">
        <v>50306</v>
      </c>
      <c r="B999" s="8" t="s">
        <v>999</v>
      </c>
      <c r="C999" s="10">
        <v>4045384</v>
      </c>
      <c r="D999" s="10">
        <v>4236626</v>
      </c>
      <c r="E999" s="10">
        <v>-191242</v>
      </c>
    </row>
    <row r="1000" spans="1:5" ht="15">
      <c r="A1000" s="7">
        <v>50307</v>
      </c>
      <c r="B1000" s="8" t="s">
        <v>1000</v>
      </c>
      <c r="C1000" s="10">
        <v>4042435</v>
      </c>
      <c r="D1000" s="10">
        <v>3759133</v>
      </c>
      <c r="E1000" s="10">
        <v>283302</v>
      </c>
    </row>
    <row r="1001" spans="1:5" ht="15">
      <c r="A1001" s="7">
        <v>50309</v>
      </c>
      <c r="B1001" s="8" t="s">
        <v>1001</v>
      </c>
      <c r="C1001" s="10">
        <v>18218993</v>
      </c>
      <c r="D1001" s="10">
        <v>16361536</v>
      </c>
      <c r="E1001" s="10">
        <v>1857457</v>
      </c>
    </row>
    <row r="1002" spans="1:5" ht="15">
      <c r="A1002" s="7">
        <v>50310</v>
      </c>
      <c r="B1002" s="8" t="s">
        <v>1002</v>
      </c>
      <c r="C1002" s="10">
        <v>21985657</v>
      </c>
      <c r="D1002" s="10">
        <v>19383309</v>
      </c>
      <c r="E1002" s="10">
        <v>2602348</v>
      </c>
    </row>
    <row r="1003" spans="1:5" ht="15">
      <c r="A1003" s="7">
        <v>50311</v>
      </c>
      <c r="B1003" s="8" t="s">
        <v>1003</v>
      </c>
      <c r="C1003" s="10">
        <v>7621374</v>
      </c>
      <c r="D1003" s="10">
        <v>7316624</v>
      </c>
      <c r="E1003" s="10">
        <v>304750</v>
      </c>
    </row>
    <row r="1004" spans="1:5" ht="15">
      <c r="A1004" s="7">
        <v>50312</v>
      </c>
      <c r="B1004" s="8" t="s">
        <v>1004</v>
      </c>
      <c r="C1004" s="10">
        <v>8790052</v>
      </c>
      <c r="D1004" s="10">
        <v>7560954</v>
      </c>
      <c r="E1004" s="10">
        <v>1229098</v>
      </c>
    </row>
    <row r="1005" spans="1:5" ht="15">
      <c r="A1005" s="7">
        <v>50313</v>
      </c>
      <c r="B1005" s="8" t="s">
        <v>1005</v>
      </c>
      <c r="C1005" s="10">
        <v>2125926</v>
      </c>
      <c r="D1005" s="10">
        <v>2093069</v>
      </c>
      <c r="E1005" s="10">
        <v>32857</v>
      </c>
    </row>
    <row r="1006" spans="1:5" ht="15">
      <c r="A1006" s="7">
        <v>50314</v>
      </c>
      <c r="B1006" s="8" t="s">
        <v>1006</v>
      </c>
      <c r="C1006" s="10">
        <v>25905504</v>
      </c>
      <c r="D1006" s="10">
        <v>25120827</v>
      </c>
      <c r="E1006" s="10">
        <v>784677</v>
      </c>
    </row>
    <row r="1007" spans="1:5" ht="15">
      <c r="A1007" s="7">
        <v>50315</v>
      </c>
      <c r="B1007" s="8" t="s">
        <v>1007</v>
      </c>
      <c r="C1007" s="10">
        <v>7262894</v>
      </c>
      <c r="D1007" s="10">
        <v>6314072</v>
      </c>
      <c r="E1007" s="10">
        <v>948822</v>
      </c>
    </row>
    <row r="1008" spans="1:5" ht="15">
      <c r="A1008" s="7">
        <v>50316</v>
      </c>
      <c r="B1008" s="8" t="s">
        <v>1008</v>
      </c>
      <c r="C1008" s="10">
        <v>14455352</v>
      </c>
      <c r="D1008" s="10">
        <v>12873791</v>
      </c>
      <c r="E1008" s="10">
        <v>1581561</v>
      </c>
    </row>
    <row r="1009" spans="1:5" ht="15">
      <c r="A1009" s="7">
        <v>50317</v>
      </c>
      <c r="B1009" s="8" t="s">
        <v>1009</v>
      </c>
      <c r="C1009" s="10">
        <v>13798861</v>
      </c>
      <c r="D1009" s="10">
        <v>12432283</v>
      </c>
      <c r="E1009" s="10">
        <v>1366578</v>
      </c>
    </row>
    <row r="1010" spans="1:5" ht="15">
      <c r="A1010" s="7">
        <v>50318</v>
      </c>
      <c r="B1010" s="8" t="s">
        <v>1010</v>
      </c>
      <c r="C1010" s="10">
        <v>1527186</v>
      </c>
      <c r="D1010" s="10">
        <v>1395309</v>
      </c>
      <c r="E1010" s="10">
        <v>131877</v>
      </c>
    </row>
    <row r="1011" spans="1:5" ht="15">
      <c r="A1011" s="7">
        <v>50319</v>
      </c>
      <c r="B1011" s="8" t="s">
        <v>1011</v>
      </c>
      <c r="C1011" s="10">
        <v>10227326</v>
      </c>
      <c r="D1011" s="10">
        <v>10849918</v>
      </c>
      <c r="E1011" s="10">
        <v>-622592</v>
      </c>
    </row>
    <row r="1012" spans="1:5" ht="15">
      <c r="A1012" s="7">
        <v>50320</v>
      </c>
      <c r="B1012" s="8" t="s">
        <v>1012</v>
      </c>
      <c r="C1012" s="10">
        <v>13542295</v>
      </c>
      <c r="D1012" s="10">
        <v>12763153</v>
      </c>
      <c r="E1012" s="10">
        <v>779142</v>
      </c>
    </row>
    <row r="1013" spans="1:5" ht="15">
      <c r="A1013" s="7">
        <v>50321</v>
      </c>
      <c r="B1013" s="8" t="s">
        <v>1013</v>
      </c>
      <c r="C1013" s="10">
        <v>8925556</v>
      </c>
      <c r="D1013" s="10">
        <v>7589016</v>
      </c>
      <c r="E1013" s="10">
        <v>1336540</v>
      </c>
    </row>
    <row r="1014" spans="1:5" ht="15">
      <c r="A1014" s="7">
        <v>50322</v>
      </c>
      <c r="B1014" s="8" t="s">
        <v>1014</v>
      </c>
      <c r="C1014" s="10">
        <v>11312037</v>
      </c>
      <c r="D1014" s="10">
        <v>11613493</v>
      </c>
      <c r="E1014" s="10">
        <v>-301456</v>
      </c>
    </row>
    <row r="1015" spans="1:5" ht="15">
      <c r="A1015" s="7">
        <v>50323</v>
      </c>
      <c r="B1015" s="8" t="s">
        <v>1015</v>
      </c>
      <c r="C1015" s="10">
        <v>13432972</v>
      </c>
      <c r="D1015" s="10">
        <v>12157643</v>
      </c>
      <c r="E1015" s="10">
        <v>1275329</v>
      </c>
    </row>
    <row r="1016" spans="1:5" ht="15">
      <c r="A1016" s="7">
        <v>50324</v>
      </c>
      <c r="B1016" s="8" t="s">
        <v>1016</v>
      </c>
      <c r="C1016" s="10">
        <v>18833491</v>
      </c>
      <c r="D1016" s="10">
        <v>17548566</v>
      </c>
      <c r="E1016" s="10">
        <v>1284925</v>
      </c>
    </row>
    <row r="1017" spans="1:5" ht="15">
      <c r="A1017" s="7">
        <v>50326</v>
      </c>
      <c r="B1017" s="8" t="s">
        <v>1017</v>
      </c>
      <c r="C1017" s="10">
        <v>29000691</v>
      </c>
      <c r="D1017" s="10">
        <v>28546407</v>
      </c>
      <c r="E1017" s="10">
        <v>454284</v>
      </c>
    </row>
    <row r="1018" spans="1:5" ht="15">
      <c r="A1018" s="7">
        <v>50327</v>
      </c>
      <c r="B1018" s="8" t="s">
        <v>1018</v>
      </c>
      <c r="C1018" s="10">
        <v>15056556</v>
      </c>
      <c r="D1018" s="10">
        <v>15596578</v>
      </c>
      <c r="E1018" s="10">
        <v>-540022</v>
      </c>
    </row>
    <row r="1019" spans="1:5" ht="15">
      <c r="A1019" s="7">
        <v>50329</v>
      </c>
      <c r="B1019" s="8" t="s">
        <v>1019</v>
      </c>
      <c r="C1019" s="10">
        <v>9108276</v>
      </c>
      <c r="D1019" s="10">
        <v>9261413</v>
      </c>
      <c r="E1019" s="10">
        <v>-153137</v>
      </c>
    </row>
    <row r="1020" spans="1:5" ht="15">
      <c r="A1020" s="7">
        <v>50330</v>
      </c>
      <c r="B1020" s="8" t="s">
        <v>1020</v>
      </c>
      <c r="C1020" s="10">
        <v>15366263</v>
      </c>
      <c r="D1020" s="10">
        <v>13789509</v>
      </c>
      <c r="E1020" s="10">
        <v>1576754</v>
      </c>
    </row>
    <row r="1021" spans="1:5" ht="15">
      <c r="A1021" s="7">
        <v>50331</v>
      </c>
      <c r="B1021" s="8" t="s">
        <v>1021</v>
      </c>
      <c r="C1021" s="10">
        <v>5436697</v>
      </c>
      <c r="D1021" s="10">
        <v>5099560</v>
      </c>
      <c r="E1021" s="10">
        <v>337137</v>
      </c>
    </row>
    <row r="1022" spans="1:5" ht="15">
      <c r="A1022" s="7">
        <v>50332</v>
      </c>
      <c r="B1022" s="8" t="s">
        <v>1022</v>
      </c>
      <c r="C1022" s="10">
        <v>5042424</v>
      </c>
      <c r="D1022" s="10">
        <v>4759527</v>
      </c>
      <c r="E1022" s="10">
        <v>282897</v>
      </c>
    </row>
    <row r="1023" spans="1:5" ht="15">
      <c r="A1023" s="7">
        <v>50335</v>
      </c>
      <c r="B1023" s="8" t="s">
        <v>1023</v>
      </c>
      <c r="C1023" s="10">
        <v>21021248</v>
      </c>
      <c r="D1023" s="10">
        <v>20404084</v>
      </c>
      <c r="E1023" s="10">
        <v>617164</v>
      </c>
    </row>
    <row r="1024" spans="1:5" ht="15">
      <c r="A1024" s="7">
        <v>50336</v>
      </c>
      <c r="B1024" s="8" t="s">
        <v>1024</v>
      </c>
      <c r="C1024" s="10">
        <v>11353693</v>
      </c>
      <c r="D1024" s="10">
        <v>11125052</v>
      </c>
      <c r="E1024" s="10">
        <v>228641</v>
      </c>
    </row>
    <row r="1025" spans="1:5" ht="15">
      <c r="A1025" s="7">
        <v>50337</v>
      </c>
      <c r="B1025" s="8" t="s">
        <v>1025</v>
      </c>
      <c r="C1025" s="10">
        <v>20124555</v>
      </c>
      <c r="D1025" s="10">
        <v>19126036</v>
      </c>
      <c r="E1025" s="10">
        <v>998519</v>
      </c>
    </row>
    <row r="1026" spans="1:5" ht="15">
      <c r="A1026" s="7">
        <v>50338</v>
      </c>
      <c r="B1026" s="8" t="s">
        <v>1026</v>
      </c>
      <c r="C1026" s="10">
        <v>67854330</v>
      </c>
      <c r="D1026" s="10">
        <v>59714376</v>
      </c>
      <c r="E1026" s="10">
        <v>8139954</v>
      </c>
    </row>
    <row r="1027" spans="1:5" ht="15">
      <c r="A1027" s="7">
        <v>50339</v>
      </c>
      <c r="B1027" s="8" t="s">
        <v>1027</v>
      </c>
      <c r="C1027" s="10">
        <v>34126268</v>
      </c>
      <c r="D1027" s="10">
        <v>29921615</v>
      </c>
      <c r="E1027" s="10">
        <v>4204653</v>
      </c>
    </row>
    <row r="1028" spans="1:5" ht="15">
      <c r="A1028" s="7">
        <v>50401</v>
      </c>
      <c r="B1028" s="8" t="s">
        <v>1028</v>
      </c>
      <c r="C1028" s="10">
        <v>13726796</v>
      </c>
      <c r="D1028" s="10">
        <v>12976158</v>
      </c>
      <c r="E1028" s="10">
        <v>750638</v>
      </c>
    </row>
    <row r="1029" spans="1:5" ht="15">
      <c r="A1029" s="7">
        <v>50402</v>
      </c>
      <c r="B1029" s="8" t="s">
        <v>1029</v>
      </c>
      <c r="C1029" s="10">
        <v>27441062</v>
      </c>
      <c r="D1029" s="10">
        <v>26653059</v>
      </c>
      <c r="E1029" s="10">
        <v>788003</v>
      </c>
    </row>
    <row r="1030" spans="1:5" ht="15">
      <c r="A1030" s="7">
        <v>50403</v>
      </c>
      <c r="B1030" s="8" t="s">
        <v>1030</v>
      </c>
      <c r="C1030" s="10">
        <v>20286874</v>
      </c>
      <c r="D1030" s="10">
        <v>19372577</v>
      </c>
      <c r="E1030" s="10">
        <v>914297</v>
      </c>
    </row>
    <row r="1031" spans="1:5" ht="15">
      <c r="A1031" s="7">
        <v>50404</v>
      </c>
      <c r="B1031" s="8" t="s">
        <v>1031</v>
      </c>
      <c r="C1031" s="10">
        <v>44557275</v>
      </c>
      <c r="D1031" s="10">
        <v>40998260</v>
      </c>
      <c r="E1031" s="10">
        <v>3559015</v>
      </c>
    </row>
    <row r="1032" spans="1:5" ht="15">
      <c r="A1032" s="7">
        <v>50407</v>
      </c>
      <c r="B1032" s="8" t="s">
        <v>1032</v>
      </c>
      <c r="C1032" s="10">
        <v>5251182</v>
      </c>
      <c r="D1032" s="10">
        <v>4645467</v>
      </c>
      <c r="E1032" s="10">
        <v>605715</v>
      </c>
    </row>
    <row r="1033" spans="1:5" ht="15">
      <c r="A1033" s="7">
        <v>50410</v>
      </c>
      <c r="B1033" s="8" t="s">
        <v>1033</v>
      </c>
      <c r="C1033" s="10">
        <v>6840155</v>
      </c>
      <c r="D1033" s="10">
        <v>6715841</v>
      </c>
      <c r="E1033" s="10">
        <v>124314</v>
      </c>
    </row>
    <row r="1034" spans="1:5" ht="15">
      <c r="A1034" s="7">
        <v>50411</v>
      </c>
      <c r="B1034" s="8" t="s">
        <v>1034</v>
      </c>
      <c r="C1034" s="10">
        <v>12024914</v>
      </c>
      <c r="D1034" s="10">
        <v>12523862</v>
      </c>
      <c r="E1034" s="10">
        <v>-498948</v>
      </c>
    </row>
    <row r="1035" spans="1:5" ht="15">
      <c r="A1035" s="7">
        <v>50413</v>
      </c>
      <c r="B1035" s="8" t="s">
        <v>1035</v>
      </c>
      <c r="C1035" s="10">
        <v>2589839</v>
      </c>
      <c r="D1035" s="10">
        <v>2665320</v>
      </c>
      <c r="E1035" s="10">
        <v>-75481</v>
      </c>
    </row>
    <row r="1036" spans="1:5" ht="15">
      <c r="A1036" s="7">
        <v>50414</v>
      </c>
      <c r="B1036" s="8" t="s">
        <v>1036</v>
      </c>
      <c r="C1036" s="10">
        <v>4617022</v>
      </c>
      <c r="D1036" s="10">
        <v>4161315</v>
      </c>
      <c r="E1036" s="10">
        <v>455707</v>
      </c>
    </row>
    <row r="1037" spans="1:5" ht="15">
      <c r="A1037" s="7">
        <v>50418</v>
      </c>
      <c r="B1037" s="8" t="s">
        <v>1037</v>
      </c>
      <c r="C1037" s="10">
        <v>41328563</v>
      </c>
      <c r="D1037" s="10">
        <v>38835235</v>
      </c>
      <c r="E1037" s="10">
        <v>2493328</v>
      </c>
    </row>
    <row r="1038" spans="1:5" ht="15">
      <c r="A1038" s="7">
        <v>50419</v>
      </c>
      <c r="B1038" s="8" t="s">
        <v>1038</v>
      </c>
      <c r="C1038" s="10">
        <v>4401369</v>
      </c>
      <c r="D1038" s="10">
        <v>3798493</v>
      </c>
      <c r="E1038" s="10">
        <v>602876</v>
      </c>
    </row>
    <row r="1039" spans="1:5" ht="15">
      <c r="A1039" s="7">
        <v>50420</v>
      </c>
      <c r="B1039" s="8" t="s">
        <v>1039</v>
      </c>
      <c r="C1039" s="10">
        <v>11493703</v>
      </c>
      <c r="D1039" s="10">
        <v>11253540</v>
      </c>
      <c r="E1039" s="10">
        <v>240163</v>
      </c>
    </row>
    <row r="1040" spans="1:5" ht="15">
      <c r="A1040" s="7">
        <v>50421</v>
      </c>
      <c r="B1040" s="8" t="s">
        <v>1040</v>
      </c>
      <c r="C1040" s="10">
        <v>11511517</v>
      </c>
      <c r="D1040" s="10">
        <v>10786191</v>
      </c>
      <c r="E1040" s="10">
        <v>725326</v>
      </c>
    </row>
    <row r="1041" spans="1:5" ht="15">
      <c r="A1041" s="7">
        <v>50422</v>
      </c>
      <c r="B1041" s="8" t="s">
        <v>1041</v>
      </c>
      <c r="C1041" s="10">
        <v>4203261</v>
      </c>
      <c r="D1041" s="10">
        <v>3363583</v>
      </c>
      <c r="E1041" s="10">
        <v>839678</v>
      </c>
    </row>
    <row r="1042" spans="1:5" ht="15">
      <c r="A1042" s="7">
        <v>50423</v>
      </c>
      <c r="B1042" s="8" t="s">
        <v>1042</v>
      </c>
      <c r="C1042" s="10">
        <v>12370418</v>
      </c>
      <c r="D1042" s="10">
        <v>11060100</v>
      </c>
      <c r="E1042" s="10">
        <v>1310318</v>
      </c>
    </row>
    <row r="1043" spans="1:5" ht="15">
      <c r="A1043" s="7">
        <v>50424</v>
      </c>
      <c r="B1043" s="8" t="s">
        <v>1043</v>
      </c>
      <c r="C1043" s="10">
        <v>11573180</v>
      </c>
      <c r="D1043" s="10">
        <v>10622696</v>
      </c>
      <c r="E1043" s="10">
        <v>950484</v>
      </c>
    </row>
    <row r="1044" spans="1:5" ht="15">
      <c r="A1044" s="7">
        <v>50425</v>
      </c>
      <c r="B1044" s="8" t="s">
        <v>1044</v>
      </c>
      <c r="C1044" s="10">
        <v>3712197</v>
      </c>
      <c r="D1044" s="10">
        <v>3314619</v>
      </c>
      <c r="E1044" s="10">
        <v>397578</v>
      </c>
    </row>
    <row r="1045" spans="1:5" ht="15">
      <c r="A1045" s="7">
        <v>50502</v>
      </c>
      <c r="B1045" s="8" t="s">
        <v>1045</v>
      </c>
      <c r="C1045" s="10">
        <v>1714336</v>
      </c>
      <c r="D1045" s="10">
        <v>1656116</v>
      </c>
      <c r="E1045" s="10">
        <v>58220</v>
      </c>
    </row>
    <row r="1046" spans="1:5" ht="15">
      <c r="A1046" s="7">
        <v>50506</v>
      </c>
      <c r="B1046" s="8" t="s">
        <v>1046</v>
      </c>
      <c r="C1046" s="10">
        <v>3380447</v>
      </c>
      <c r="D1046" s="10">
        <v>3548630</v>
      </c>
      <c r="E1046" s="10">
        <v>-168183</v>
      </c>
    </row>
    <row r="1047" spans="1:5" ht="15">
      <c r="A1047" s="7">
        <v>50508</v>
      </c>
      <c r="B1047" s="8" t="s">
        <v>1047</v>
      </c>
      <c r="C1047" s="10">
        <v>2764644</v>
      </c>
      <c r="D1047" s="10">
        <v>2605301</v>
      </c>
      <c r="E1047" s="10">
        <v>159343</v>
      </c>
    </row>
    <row r="1048" spans="1:5" ht="15">
      <c r="A1048" s="7">
        <v>50602</v>
      </c>
      <c r="B1048" s="8" t="s">
        <v>1048</v>
      </c>
      <c r="C1048" s="10">
        <v>14819836</v>
      </c>
      <c r="D1048" s="10">
        <v>13503322</v>
      </c>
      <c r="E1048" s="10">
        <v>1316514</v>
      </c>
    </row>
    <row r="1049" spans="1:5" ht="15">
      <c r="A1049" s="7">
        <v>50603</v>
      </c>
      <c r="B1049" s="8" t="s">
        <v>1049</v>
      </c>
      <c r="C1049" s="10">
        <v>2732554</v>
      </c>
      <c r="D1049" s="10">
        <v>2339286</v>
      </c>
      <c r="E1049" s="10">
        <v>393268</v>
      </c>
    </row>
    <row r="1050" spans="1:5" ht="15">
      <c r="A1050" s="7">
        <v>50604</v>
      </c>
      <c r="B1050" s="8" t="s">
        <v>1050</v>
      </c>
      <c r="C1050" s="10">
        <v>2511205</v>
      </c>
      <c r="D1050" s="10">
        <v>2007206</v>
      </c>
      <c r="E1050" s="10">
        <v>503999</v>
      </c>
    </row>
    <row r="1051" spans="1:5" ht="15">
      <c r="A1051" s="7">
        <v>50606</v>
      </c>
      <c r="B1051" s="8" t="s">
        <v>1051</v>
      </c>
      <c r="C1051" s="10">
        <v>15141936</v>
      </c>
      <c r="D1051" s="10">
        <v>14168981</v>
      </c>
      <c r="E1051" s="10">
        <v>972955</v>
      </c>
    </row>
    <row r="1052" spans="1:5" ht="15">
      <c r="A1052" s="7">
        <v>50607</v>
      </c>
      <c r="B1052" s="8" t="s">
        <v>1052</v>
      </c>
      <c r="C1052" s="10">
        <v>3482658</v>
      </c>
      <c r="D1052" s="10">
        <v>3035590</v>
      </c>
      <c r="E1052" s="10">
        <v>447068</v>
      </c>
    </row>
    <row r="1053" spans="1:5" ht="15">
      <c r="A1053" s="7">
        <v>50609</v>
      </c>
      <c r="B1053" s="8" t="s">
        <v>1053</v>
      </c>
      <c r="C1053" s="10">
        <v>13130536</v>
      </c>
      <c r="D1053" s="10">
        <v>12511350</v>
      </c>
      <c r="E1053" s="10">
        <v>619186</v>
      </c>
    </row>
    <row r="1054" spans="1:5" ht="15">
      <c r="A1054" s="7">
        <v>50610</v>
      </c>
      <c r="B1054" s="8" t="s">
        <v>1054</v>
      </c>
      <c r="C1054" s="10">
        <v>6832154</v>
      </c>
      <c r="D1054" s="10">
        <v>6226020</v>
      </c>
      <c r="E1054" s="10">
        <v>606134</v>
      </c>
    </row>
    <row r="1055" spans="1:5" ht="15">
      <c r="A1055" s="7">
        <v>50611</v>
      </c>
      <c r="B1055" s="8" t="s">
        <v>1055</v>
      </c>
      <c r="C1055" s="10">
        <v>13117431</v>
      </c>
      <c r="D1055" s="10">
        <v>11378345</v>
      </c>
      <c r="E1055" s="10">
        <v>1739086</v>
      </c>
    </row>
    <row r="1056" spans="1:5" ht="15">
      <c r="A1056" s="7">
        <v>50613</v>
      </c>
      <c r="B1056" s="8" t="s">
        <v>1056</v>
      </c>
      <c r="C1056" s="10">
        <v>28063159</v>
      </c>
      <c r="D1056" s="10">
        <v>26771551</v>
      </c>
      <c r="E1056" s="10">
        <v>1291608</v>
      </c>
    </row>
    <row r="1057" spans="1:5" ht="15">
      <c r="A1057" s="7">
        <v>50615</v>
      </c>
      <c r="B1057" s="8" t="s">
        <v>1057</v>
      </c>
      <c r="C1057" s="10">
        <v>7312276</v>
      </c>
      <c r="D1057" s="10">
        <v>6559290</v>
      </c>
      <c r="E1057" s="10">
        <v>752986</v>
      </c>
    </row>
    <row r="1058" spans="1:5" ht="15">
      <c r="A1058" s="7">
        <v>50616</v>
      </c>
      <c r="B1058" s="8" t="s">
        <v>1058</v>
      </c>
      <c r="C1058" s="10">
        <v>11869369</v>
      </c>
      <c r="D1058" s="10">
        <v>11260437</v>
      </c>
      <c r="E1058" s="10">
        <v>608932</v>
      </c>
    </row>
    <row r="1059" spans="1:5" ht="15">
      <c r="A1059" s="7">
        <v>50617</v>
      </c>
      <c r="B1059" s="8" t="s">
        <v>1059</v>
      </c>
      <c r="C1059" s="10">
        <v>12640264</v>
      </c>
      <c r="D1059" s="10">
        <v>13113211</v>
      </c>
      <c r="E1059" s="10">
        <v>-472947</v>
      </c>
    </row>
    <row r="1060" spans="1:5" ht="15">
      <c r="A1060" s="7">
        <v>50618</v>
      </c>
      <c r="B1060" s="8" t="s">
        <v>1060</v>
      </c>
      <c r="C1060" s="10">
        <v>18695993</v>
      </c>
      <c r="D1060" s="10">
        <v>19838768</v>
      </c>
      <c r="E1060" s="10">
        <v>-1142775</v>
      </c>
    </row>
    <row r="1061" spans="1:5" ht="15">
      <c r="A1061" s="7">
        <v>50619</v>
      </c>
      <c r="B1061" s="8" t="s">
        <v>1061</v>
      </c>
      <c r="C1061" s="10">
        <v>51800507</v>
      </c>
      <c r="D1061" s="10">
        <v>49889082</v>
      </c>
      <c r="E1061" s="10">
        <v>1911425</v>
      </c>
    </row>
    <row r="1062" spans="1:5" ht="15">
      <c r="A1062" s="7">
        <v>50620</v>
      </c>
      <c r="B1062" s="8" t="s">
        <v>1062</v>
      </c>
      <c r="C1062" s="10">
        <v>3875601</v>
      </c>
      <c r="D1062" s="10">
        <v>3546699</v>
      </c>
      <c r="E1062" s="10">
        <v>328902</v>
      </c>
    </row>
    <row r="1063" spans="1:5" ht="15">
      <c r="A1063" s="7">
        <v>50621</v>
      </c>
      <c r="B1063" s="8" t="s">
        <v>1063</v>
      </c>
      <c r="C1063" s="10">
        <v>3978422</v>
      </c>
      <c r="D1063" s="10">
        <v>3775135</v>
      </c>
      <c r="E1063" s="10">
        <v>203287</v>
      </c>
    </row>
    <row r="1064" spans="1:5" ht="15">
      <c r="A1064" s="7">
        <v>50623</v>
      </c>
      <c r="B1064" s="8" t="s">
        <v>1064</v>
      </c>
      <c r="C1064" s="10">
        <v>5529623</v>
      </c>
      <c r="D1064" s="10">
        <v>5151089</v>
      </c>
      <c r="E1064" s="10">
        <v>378534</v>
      </c>
    </row>
    <row r="1065" spans="1:5" ht="15">
      <c r="A1065" s="7">
        <v>50625</v>
      </c>
      <c r="B1065" s="8" t="s">
        <v>1065</v>
      </c>
      <c r="C1065" s="10">
        <v>2491898</v>
      </c>
      <c r="D1065" s="10">
        <v>2613896</v>
      </c>
      <c r="E1065" s="10">
        <v>-121998</v>
      </c>
    </row>
    <row r="1066" spans="1:5" ht="15">
      <c r="A1066" s="7">
        <v>50626</v>
      </c>
      <c r="B1066" s="8" t="s">
        <v>1066</v>
      </c>
      <c r="C1066" s="10">
        <v>5004586</v>
      </c>
      <c r="D1066" s="10">
        <v>4874752</v>
      </c>
      <c r="E1066" s="10">
        <v>129834</v>
      </c>
    </row>
    <row r="1067" spans="1:5" ht="15">
      <c r="A1067" s="7">
        <v>50627</v>
      </c>
      <c r="B1067" s="8" t="s">
        <v>1067</v>
      </c>
      <c r="C1067" s="10">
        <v>2787209</v>
      </c>
      <c r="D1067" s="10">
        <v>2551963</v>
      </c>
      <c r="E1067" s="10">
        <v>235246</v>
      </c>
    </row>
    <row r="1068" spans="1:5" ht="15">
      <c r="A1068" s="7">
        <v>50628</v>
      </c>
      <c r="B1068" s="8" t="s">
        <v>1068</v>
      </c>
      <c r="C1068" s="10">
        <v>48212976</v>
      </c>
      <c r="D1068" s="10">
        <v>46668649</v>
      </c>
      <c r="E1068" s="10">
        <v>1544327</v>
      </c>
    </row>
    <row r="1069" spans="1:5" ht="15">
      <c r="A1069" s="7">
        <v>60101</v>
      </c>
      <c r="B1069" s="8" t="s">
        <v>1069</v>
      </c>
      <c r="C1069" s="10">
        <v>1760441873</v>
      </c>
      <c r="D1069" s="10">
        <v>1237493507</v>
      </c>
      <c r="E1069" s="10">
        <v>522948366</v>
      </c>
    </row>
    <row r="1070" spans="1:5" ht="15">
      <c r="A1070" s="7">
        <v>60305</v>
      </c>
      <c r="B1070" s="8" t="s">
        <v>1070</v>
      </c>
      <c r="C1070" s="10">
        <v>8433877</v>
      </c>
      <c r="D1070" s="10">
        <v>8658297</v>
      </c>
      <c r="E1070" s="10">
        <v>-224420</v>
      </c>
    </row>
    <row r="1071" spans="1:5" ht="15">
      <c r="A1071" s="7">
        <v>60318</v>
      </c>
      <c r="B1071" s="8" t="s">
        <v>1071</v>
      </c>
      <c r="C1071" s="10">
        <v>14728268</v>
      </c>
      <c r="D1071" s="10">
        <v>12655064</v>
      </c>
      <c r="E1071" s="10">
        <v>2073204</v>
      </c>
    </row>
    <row r="1072" spans="1:5" ht="15">
      <c r="A1072" s="7">
        <v>60323</v>
      </c>
      <c r="B1072" s="8" t="s">
        <v>1072</v>
      </c>
      <c r="C1072" s="10">
        <v>4257419</v>
      </c>
      <c r="D1072" s="10">
        <v>4251696</v>
      </c>
      <c r="E1072" s="10">
        <v>5723</v>
      </c>
    </row>
    <row r="1073" spans="1:5" ht="15">
      <c r="A1073" s="7">
        <v>60341</v>
      </c>
      <c r="B1073" s="8" t="s">
        <v>1073</v>
      </c>
      <c r="C1073" s="10">
        <v>5333700</v>
      </c>
      <c r="D1073" s="10">
        <v>4904211</v>
      </c>
      <c r="E1073" s="10">
        <v>429489</v>
      </c>
    </row>
    <row r="1074" spans="1:5" ht="15">
      <c r="A1074" s="7">
        <v>60344</v>
      </c>
      <c r="B1074" s="8" t="s">
        <v>1074</v>
      </c>
      <c r="C1074" s="10">
        <v>38130396</v>
      </c>
      <c r="D1074" s="10">
        <v>38160316</v>
      </c>
      <c r="E1074" s="10">
        <v>-29920</v>
      </c>
    </row>
    <row r="1075" spans="1:5" ht="15">
      <c r="A1075" s="7">
        <v>60347</v>
      </c>
      <c r="B1075" s="8" t="s">
        <v>1075</v>
      </c>
      <c r="C1075" s="10">
        <v>6542225</v>
      </c>
      <c r="D1075" s="10">
        <v>6794930</v>
      </c>
      <c r="E1075" s="10">
        <v>-252705</v>
      </c>
    </row>
    <row r="1076" spans="1:5" ht="15">
      <c r="A1076" s="7">
        <v>60348</v>
      </c>
      <c r="B1076" s="8" t="s">
        <v>1076</v>
      </c>
      <c r="C1076" s="10">
        <v>9392205</v>
      </c>
      <c r="D1076" s="10">
        <v>8350050</v>
      </c>
      <c r="E1076" s="10">
        <v>1042155</v>
      </c>
    </row>
    <row r="1077" spans="1:5" ht="15">
      <c r="A1077" s="7">
        <v>60349</v>
      </c>
      <c r="B1077" s="8" t="s">
        <v>1077</v>
      </c>
      <c r="C1077" s="10">
        <v>10431000</v>
      </c>
      <c r="D1077" s="10">
        <v>10543744</v>
      </c>
      <c r="E1077" s="10">
        <v>-112744</v>
      </c>
    </row>
    <row r="1078" spans="1:5" ht="15">
      <c r="A1078" s="7">
        <v>60350</v>
      </c>
      <c r="B1078" s="8" t="s">
        <v>1078</v>
      </c>
      <c r="C1078" s="10">
        <v>25290624</v>
      </c>
      <c r="D1078" s="10">
        <v>23162629</v>
      </c>
      <c r="E1078" s="10">
        <v>2127995</v>
      </c>
    </row>
    <row r="1079" spans="1:5" ht="15">
      <c r="A1079" s="7">
        <v>60351</v>
      </c>
      <c r="B1079" s="8" t="s">
        <v>1079</v>
      </c>
      <c r="C1079" s="10">
        <v>13412418</v>
      </c>
      <c r="D1079" s="10">
        <v>12169529</v>
      </c>
      <c r="E1079" s="10">
        <v>1242889</v>
      </c>
    </row>
    <row r="1080" spans="1:5" ht="15">
      <c r="A1080" s="7">
        <v>60608</v>
      </c>
      <c r="B1080" s="8" t="s">
        <v>1080</v>
      </c>
      <c r="C1080" s="10">
        <v>19684202</v>
      </c>
      <c r="D1080" s="10">
        <v>17372847</v>
      </c>
      <c r="E1080" s="10">
        <v>2311355</v>
      </c>
    </row>
    <row r="1081" spans="1:5" ht="15">
      <c r="A1081" s="7">
        <v>60611</v>
      </c>
      <c r="B1081" s="8" t="s">
        <v>1081</v>
      </c>
      <c r="C1081" s="10">
        <v>10171676</v>
      </c>
      <c r="D1081" s="10">
        <v>8861557</v>
      </c>
      <c r="E1081" s="10">
        <v>1310119</v>
      </c>
    </row>
    <row r="1082" spans="1:5" ht="15">
      <c r="A1082" s="7">
        <v>60613</v>
      </c>
      <c r="B1082" s="8" t="s">
        <v>1082</v>
      </c>
      <c r="C1082" s="10">
        <v>28567391</v>
      </c>
      <c r="D1082" s="10">
        <v>23607650</v>
      </c>
      <c r="E1082" s="10">
        <v>4959741</v>
      </c>
    </row>
    <row r="1083" spans="1:5" ht="15">
      <c r="A1083" s="7">
        <v>60617</v>
      </c>
      <c r="B1083" s="8" t="s">
        <v>1083</v>
      </c>
      <c r="C1083" s="10">
        <v>19734619</v>
      </c>
      <c r="D1083" s="10">
        <v>16147747</v>
      </c>
      <c r="E1083" s="10">
        <v>3586872</v>
      </c>
    </row>
    <row r="1084" spans="1:5" ht="15">
      <c r="A1084" s="7">
        <v>60618</v>
      </c>
      <c r="B1084" s="8" t="s">
        <v>1084</v>
      </c>
      <c r="C1084" s="10">
        <v>3275544</v>
      </c>
      <c r="D1084" s="10">
        <v>3122947</v>
      </c>
      <c r="E1084" s="10">
        <v>152597</v>
      </c>
    </row>
    <row r="1085" spans="1:5" ht="15">
      <c r="A1085" s="7">
        <v>60619</v>
      </c>
      <c r="B1085" s="8" t="s">
        <v>1085</v>
      </c>
      <c r="C1085" s="10">
        <v>8836930</v>
      </c>
      <c r="D1085" s="10">
        <v>7581530</v>
      </c>
      <c r="E1085" s="10">
        <v>1255400</v>
      </c>
    </row>
    <row r="1086" spans="1:5" ht="15">
      <c r="A1086" s="7">
        <v>60624</v>
      </c>
      <c r="B1086" s="8" t="s">
        <v>1086</v>
      </c>
      <c r="C1086" s="10">
        <v>28377526</v>
      </c>
      <c r="D1086" s="10">
        <v>24597560</v>
      </c>
      <c r="E1086" s="10">
        <v>3779966</v>
      </c>
    </row>
    <row r="1087" spans="1:5" ht="15">
      <c r="A1087" s="7">
        <v>60626</v>
      </c>
      <c r="B1087" s="8" t="s">
        <v>1087</v>
      </c>
      <c r="C1087" s="10">
        <v>8133038</v>
      </c>
      <c r="D1087" s="10">
        <v>7006377</v>
      </c>
      <c r="E1087" s="10">
        <v>1126661</v>
      </c>
    </row>
    <row r="1088" spans="1:5" ht="15">
      <c r="A1088" s="7">
        <v>60628</v>
      </c>
      <c r="B1088" s="8" t="s">
        <v>1088</v>
      </c>
      <c r="C1088" s="10">
        <v>8008677</v>
      </c>
      <c r="D1088" s="10">
        <v>7600752</v>
      </c>
      <c r="E1088" s="10">
        <v>407925</v>
      </c>
    </row>
    <row r="1089" spans="1:5" ht="15">
      <c r="A1089" s="7">
        <v>60629</v>
      </c>
      <c r="B1089" s="8" t="s">
        <v>1089</v>
      </c>
      <c r="C1089" s="10">
        <v>13923975</v>
      </c>
      <c r="D1089" s="10">
        <v>14139471</v>
      </c>
      <c r="E1089" s="10">
        <v>-215496</v>
      </c>
    </row>
    <row r="1090" spans="1:5" ht="15">
      <c r="A1090" s="7">
        <v>60632</v>
      </c>
      <c r="B1090" s="8" t="s">
        <v>1090</v>
      </c>
      <c r="C1090" s="10">
        <v>7975163</v>
      </c>
      <c r="D1090" s="10">
        <v>6691678</v>
      </c>
      <c r="E1090" s="10">
        <v>1283485</v>
      </c>
    </row>
    <row r="1091" spans="1:5" ht="15">
      <c r="A1091" s="7">
        <v>60639</v>
      </c>
      <c r="B1091" s="8" t="s">
        <v>1091</v>
      </c>
      <c r="C1091" s="10">
        <v>3358223</v>
      </c>
      <c r="D1091" s="10">
        <v>3143031</v>
      </c>
      <c r="E1091" s="10">
        <v>215192</v>
      </c>
    </row>
    <row r="1092" spans="1:5" ht="15">
      <c r="A1092" s="7">
        <v>60641</v>
      </c>
      <c r="B1092" s="8" t="s">
        <v>1092</v>
      </c>
      <c r="C1092" s="10">
        <v>2982293</v>
      </c>
      <c r="D1092" s="10">
        <v>2755844</v>
      </c>
      <c r="E1092" s="10">
        <v>226449</v>
      </c>
    </row>
    <row r="1093" spans="1:5" ht="15">
      <c r="A1093" s="7">
        <v>60642</v>
      </c>
      <c r="B1093" s="8" t="s">
        <v>1093</v>
      </c>
      <c r="C1093" s="10">
        <v>4543659</v>
      </c>
      <c r="D1093" s="10">
        <v>4620734</v>
      </c>
      <c r="E1093" s="10">
        <v>-77075</v>
      </c>
    </row>
    <row r="1094" spans="1:5" ht="15">
      <c r="A1094" s="7">
        <v>60645</v>
      </c>
      <c r="B1094" s="8" t="s">
        <v>1094</v>
      </c>
      <c r="C1094" s="10">
        <v>8169688</v>
      </c>
      <c r="D1094" s="10">
        <v>7381228</v>
      </c>
      <c r="E1094" s="10">
        <v>788460</v>
      </c>
    </row>
    <row r="1095" spans="1:5" ht="15">
      <c r="A1095" s="7">
        <v>60646</v>
      </c>
      <c r="B1095" s="8" t="s">
        <v>1095</v>
      </c>
      <c r="C1095" s="10">
        <v>7076546</v>
      </c>
      <c r="D1095" s="10">
        <v>6793339</v>
      </c>
      <c r="E1095" s="10">
        <v>283207</v>
      </c>
    </row>
    <row r="1096" spans="1:5" ht="15">
      <c r="A1096" s="7">
        <v>60647</v>
      </c>
      <c r="B1096" s="8" t="s">
        <v>1096</v>
      </c>
      <c r="C1096" s="10">
        <v>1591773</v>
      </c>
      <c r="D1096" s="10">
        <v>1660497</v>
      </c>
      <c r="E1096" s="10">
        <v>-68724</v>
      </c>
    </row>
    <row r="1097" spans="1:5" ht="15">
      <c r="A1097" s="7">
        <v>60648</v>
      </c>
      <c r="B1097" s="8" t="s">
        <v>1097</v>
      </c>
      <c r="C1097" s="10">
        <v>4749180</v>
      </c>
      <c r="D1097" s="10">
        <v>4437742</v>
      </c>
      <c r="E1097" s="10">
        <v>311438</v>
      </c>
    </row>
    <row r="1098" spans="1:5" ht="15">
      <c r="A1098" s="7">
        <v>60651</v>
      </c>
      <c r="B1098" s="8" t="s">
        <v>1464</v>
      </c>
      <c r="C1098" s="10">
        <v>5376966</v>
      </c>
      <c r="D1098" s="10">
        <v>5413975</v>
      </c>
      <c r="E1098" s="10">
        <v>-37009</v>
      </c>
    </row>
    <row r="1099" spans="1:5" ht="15">
      <c r="A1099" s="7">
        <v>60653</v>
      </c>
      <c r="B1099" s="8" t="s">
        <v>1099</v>
      </c>
      <c r="C1099" s="10">
        <v>9225488</v>
      </c>
      <c r="D1099" s="10">
        <v>8832886</v>
      </c>
      <c r="E1099" s="10">
        <v>392602</v>
      </c>
    </row>
    <row r="1100" spans="1:5" ht="15">
      <c r="A1100" s="7">
        <v>60654</v>
      </c>
      <c r="B1100" s="8" t="s">
        <v>1100</v>
      </c>
      <c r="C1100" s="10">
        <v>5246401</v>
      </c>
      <c r="D1100" s="10">
        <v>5013166</v>
      </c>
      <c r="E1100" s="10">
        <v>233235</v>
      </c>
    </row>
    <row r="1101" spans="1:5" ht="15">
      <c r="A1101" s="7">
        <v>60659</v>
      </c>
      <c r="B1101" s="8" t="s">
        <v>1101</v>
      </c>
      <c r="C1101" s="10">
        <v>11990730</v>
      </c>
      <c r="D1101" s="10">
        <v>11016577</v>
      </c>
      <c r="E1101" s="10">
        <v>974153</v>
      </c>
    </row>
    <row r="1102" spans="1:5" ht="15">
      <c r="A1102" s="7">
        <v>60660</v>
      </c>
      <c r="B1102" s="8" t="s">
        <v>1102</v>
      </c>
      <c r="C1102" s="10">
        <v>10150015</v>
      </c>
      <c r="D1102" s="10">
        <v>9470835</v>
      </c>
      <c r="E1102" s="10">
        <v>679180</v>
      </c>
    </row>
    <row r="1103" spans="1:5" ht="15">
      <c r="A1103" s="7">
        <v>60661</v>
      </c>
      <c r="B1103" s="8" t="s">
        <v>1103</v>
      </c>
      <c r="C1103" s="10">
        <v>13894878</v>
      </c>
      <c r="D1103" s="10">
        <v>12731821</v>
      </c>
      <c r="E1103" s="10">
        <v>1163057</v>
      </c>
    </row>
    <row r="1104" spans="1:5" ht="15">
      <c r="A1104" s="7">
        <v>60662</v>
      </c>
      <c r="B1104" s="8" t="s">
        <v>1104</v>
      </c>
      <c r="C1104" s="10">
        <v>12475065</v>
      </c>
      <c r="D1104" s="10">
        <v>11768159</v>
      </c>
      <c r="E1104" s="10">
        <v>706906</v>
      </c>
    </row>
    <row r="1105" spans="1:5" ht="15">
      <c r="A1105" s="7">
        <v>60663</v>
      </c>
      <c r="B1105" s="8" t="s">
        <v>1105</v>
      </c>
      <c r="C1105" s="10">
        <v>23427824</v>
      </c>
      <c r="D1105" s="10">
        <v>23306953</v>
      </c>
      <c r="E1105" s="10">
        <v>120871</v>
      </c>
    </row>
    <row r="1106" spans="1:5" ht="15">
      <c r="A1106" s="7">
        <v>60664</v>
      </c>
      <c r="B1106" s="8" t="s">
        <v>1106</v>
      </c>
      <c r="C1106" s="10">
        <v>30157147</v>
      </c>
      <c r="D1106" s="10">
        <v>28859359</v>
      </c>
      <c r="E1106" s="10">
        <v>1297788</v>
      </c>
    </row>
    <row r="1107" spans="1:5" ht="15">
      <c r="A1107" s="7">
        <v>60665</v>
      </c>
      <c r="B1107" s="8" t="s">
        <v>1107</v>
      </c>
      <c r="C1107" s="10">
        <v>15119721</v>
      </c>
      <c r="D1107" s="10">
        <v>13772928</v>
      </c>
      <c r="E1107" s="10">
        <v>1346793</v>
      </c>
    </row>
    <row r="1108" spans="1:5" ht="15">
      <c r="A1108" s="7">
        <v>60666</v>
      </c>
      <c r="B1108" s="8" t="s">
        <v>1108</v>
      </c>
      <c r="C1108" s="10">
        <v>6729569</v>
      </c>
      <c r="D1108" s="10">
        <v>6617914</v>
      </c>
      <c r="E1108" s="10">
        <v>111655</v>
      </c>
    </row>
    <row r="1109" spans="1:5" ht="15">
      <c r="A1109" s="7">
        <v>60667</v>
      </c>
      <c r="B1109" s="8" t="s">
        <v>1109</v>
      </c>
      <c r="C1109" s="10">
        <v>25355416</v>
      </c>
      <c r="D1109" s="10">
        <v>20312145</v>
      </c>
      <c r="E1109" s="10">
        <v>5043271</v>
      </c>
    </row>
    <row r="1110" spans="1:5" ht="15">
      <c r="A1110" s="7">
        <v>60668</v>
      </c>
      <c r="B1110" s="8" t="s">
        <v>1110</v>
      </c>
      <c r="C1110" s="10">
        <v>7753455</v>
      </c>
      <c r="D1110" s="10">
        <v>8413065</v>
      </c>
      <c r="E1110" s="10">
        <v>-659610</v>
      </c>
    </row>
    <row r="1111" spans="1:5" ht="15">
      <c r="A1111" s="7">
        <v>60670</v>
      </c>
      <c r="B1111" s="8" t="s">
        <v>1111</v>
      </c>
      <c r="C1111" s="10">
        <v>28432115</v>
      </c>
      <c r="D1111" s="10">
        <v>25018169</v>
      </c>
      <c r="E1111" s="10">
        <v>3413946</v>
      </c>
    </row>
    <row r="1112" spans="1:5" ht="15">
      <c r="A1112" s="7">
        <v>61008</v>
      </c>
      <c r="B1112" s="8" t="s">
        <v>1112</v>
      </c>
      <c r="C1112" s="10">
        <v>6180015</v>
      </c>
      <c r="D1112" s="10">
        <v>5265641</v>
      </c>
      <c r="E1112" s="10">
        <v>914374</v>
      </c>
    </row>
    <row r="1113" spans="1:5" ht="15">
      <c r="A1113" s="7">
        <v>61012</v>
      </c>
      <c r="B1113" s="8" t="s">
        <v>1113</v>
      </c>
      <c r="C1113" s="10">
        <v>6235727</v>
      </c>
      <c r="D1113" s="10">
        <v>5446065</v>
      </c>
      <c r="E1113" s="10">
        <v>789662</v>
      </c>
    </row>
    <row r="1114" spans="1:5" ht="15">
      <c r="A1114" s="7">
        <v>61019</v>
      </c>
      <c r="B1114" s="8" t="s">
        <v>1114</v>
      </c>
      <c r="C1114" s="10">
        <v>3705191</v>
      </c>
      <c r="D1114" s="10">
        <v>3330452</v>
      </c>
      <c r="E1114" s="10">
        <v>374739</v>
      </c>
    </row>
    <row r="1115" spans="1:5" ht="15">
      <c r="A1115" s="7">
        <v>61020</v>
      </c>
      <c r="B1115" s="8" t="s">
        <v>1115</v>
      </c>
      <c r="C1115" s="10">
        <v>4106748</v>
      </c>
      <c r="D1115" s="10">
        <v>3752083</v>
      </c>
      <c r="E1115" s="10">
        <v>354665</v>
      </c>
    </row>
    <row r="1116" spans="1:5" ht="15">
      <c r="A1116" s="7">
        <v>61024</v>
      </c>
      <c r="B1116" s="8" t="s">
        <v>1116</v>
      </c>
      <c r="C1116" s="10">
        <v>4309375</v>
      </c>
      <c r="D1116" s="10">
        <v>4788446</v>
      </c>
      <c r="E1116" s="10">
        <v>-479071</v>
      </c>
    </row>
    <row r="1117" spans="1:5" ht="15">
      <c r="A1117" s="7">
        <v>61030</v>
      </c>
      <c r="B1117" s="8" t="s">
        <v>1117</v>
      </c>
      <c r="C1117" s="10">
        <v>4103416</v>
      </c>
      <c r="D1117" s="10">
        <v>4079051</v>
      </c>
      <c r="E1117" s="10">
        <v>24365</v>
      </c>
    </row>
    <row r="1118" spans="1:5" ht="15">
      <c r="A1118" s="7">
        <v>61032</v>
      </c>
      <c r="B1118" s="8" t="s">
        <v>1118</v>
      </c>
      <c r="C1118" s="10">
        <v>4821215</v>
      </c>
      <c r="D1118" s="10">
        <v>4898595</v>
      </c>
      <c r="E1118" s="10">
        <v>-77380</v>
      </c>
    </row>
    <row r="1119" spans="1:5" ht="15">
      <c r="A1119" s="7">
        <v>61033</v>
      </c>
      <c r="B1119" s="8" t="s">
        <v>1119</v>
      </c>
      <c r="C1119" s="10">
        <v>5497970</v>
      </c>
      <c r="D1119" s="10">
        <v>4851044</v>
      </c>
      <c r="E1119" s="10">
        <v>646926</v>
      </c>
    </row>
    <row r="1120" spans="1:5" ht="15">
      <c r="A1120" s="7">
        <v>61043</v>
      </c>
      <c r="B1120" s="8" t="s">
        <v>1120</v>
      </c>
      <c r="C1120" s="10">
        <v>9675493</v>
      </c>
      <c r="D1120" s="10">
        <v>8026918</v>
      </c>
      <c r="E1120" s="10">
        <v>1648575</v>
      </c>
    </row>
    <row r="1121" spans="1:5" ht="15">
      <c r="A1121" s="7">
        <v>61051</v>
      </c>
      <c r="B1121" s="8" t="s">
        <v>1121</v>
      </c>
      <c r="C1121" s="10">
        <v>8419786</v>
      </c>
      <c r="D1121" s="10">
        <v>7901889</v>
      </c>
      <c r="E1121" s="10">
        <v>517897</v>
      </c>
    </row>
    <row r="1122" spans="1:5" ht="15">
      <c r="A1122" s="7">
        <v>61053</v>
      </c>
      <c r="B1122" s="8" t="s">
        <v>1122</v>
      </c>
      <c r="C1122" s="10">
        <v>35028634</v>
      </c>
      <c r="D1122" s="10">
        <v>33893592</v>
      </c>
      <c r="E1122" s="10">
        <v>1135042</v>
      </c>
    </row>
    <row r="1123" spans="1:5" ht="15">
      <c r="A1123" s="7">
        <v>61054</v>
      </c>
      <c r="B1123" s="8" t="s">
        <v>1123</v>
      </c>
      <c r="C1123" s="10">
        <v>8044904</v>
      </c>
      <c r="D1123" s="10">
        <v>8388504</v>
      </c>
      <c r="E1123" s="10">
        <v>-343600</v>
      </c>
    </row>
    <row r="1124" spans="1:5" ht="15">
      <c r="A1124" s="7">
        <v>61057</v>
      </c>
      <c r="B1124" s="8" t="s">
        <v>1124</v>
      </c>
      <c r="C1124" s="10">
        <v>7268139</v>
      </c>
      <c r="D1124" s="10">
        <v>6956210</v>
      </c>
      <c r="E1124" s="10">
        <v>311929</v>
      </c>
    </row>
    <row r="1125" spans="1:5" ht="15">
      <c r="A1125" s="7">
        <v>61061</v>
      </c>
      <c r="B1125" s="8" t="s">
        <v>1125</v>
      </c>
      <c r="C1125" s="10">
        <v>16751760</v>
      </c>
      <c r="D1125" s="10">
        <v>19979556</v>
      </c>
      <c r="E1125" s="10">
        <v>-3227796</v>
      </c>
    </row>
    <row r="1126" spans="1:5" ht="15">
      <c r="A1126" s="7">
        <v>61101</v>
      </c>
      <c r="B1126" s="8" t="s">
        <v>1126</v>
      </c>
      <c r="C1126" s="10">
        <v>13872708</v>
      </c>
      <c r="D1126" s="10">
        <v>14477772</v>
      </c>
      <c r="E1126" s="10">
        <v>-605064</v>
      </c>
    </row>
    <row r="1127" spans="1:5" ht="15">
      <c r="A1127" s="7">
        <v>61105</v>
      </c>
      <c r="B1127" s="8" t="s">
        <v>1127</v>
      </c>
      <c r="C1127" s="10">
        <v>3596087</v>
      </c>
      <c r="D1127" s="10">
        <v>3873264</v>
      </c>
      <c r="E1127" s="10">
        <v>-277177</v>
      </c>
    </row>
    <row r="1128" spans="1:5" ht="15">
      <c r="A1128" s="7">
        <v>61106</v>
      </c>
      <c r="B1128" s="8" t="s">
        <v>1128</v>
      </c>
      <c r="C1128" s="10">
        <v>5217580</v>
      </c>
      <c r="D1128" s="10">
        <v>5223630</v>
      </c>
      <c r="E1128" s="10">
        <v>-6050</v>
      </c>
    </row>
    <row r="1129" spans="1:5" ht="15">
      <c r="A1129" s="7">
        <v>61108</v>
      </c>
      <c r="B1129" s="8" t="s">
        <v>1129</v>
      </c>
      <c r="C1129" s="10">
        <v>97925166</v>
      </c>
      <c r="D1129" s="10">
        <v>92066803</v>
      </c>
      <c r="E1129" s="10">
        <v>5858363</v>
      </c>
    </row>
    <row r="1130" spans="1:5" ht="15">
      <c r="A1130" s="7">
        <v>61110</v>
      </c>
      <c r="B1130" s="8" t="s">
        <v>1130</v>
      </c>
      <c r="C1130" s="10">
        <v>6845876</v>
      </c>
      <c r="D1130" s="10">
        <v>7192707</v>
      </c>
      <c r="E1130" s="10">
        <v>-346831</v>
      </c>
    </row>
    <row r="1131" spans="1:5" ht="15">
      <c r="A1131" s="7">
        <v>61111</v>
      </c>
      <c r="B1131" s="8" t="s">
        <v>1131</v>
      </c>
      <c r="C1131" s="10">
        <v>3509024</v>
      </c>
      <c r="D1131" s="10">
        <v>3552819</v>
      </c>
      <c r="E1131" s="10">
        <v>-43795</v>
      </c>
    </row>
    <row r="1132" spans="1:5" ht="15">
      <c r="A1132" s="7">
        <v>61114</v>
      </c>
      <c r="B1132" s="8" t="s">
        <v>1132</v>
      </c>
      <c r="C1132" s="10">
        <v>5738706</v>
      </c>
      <c r="D1132" s="10">
        <v>5161361</v>
      </c>
      <c r="E1132" s="10">
        <v>577345</v>
      </c>
    </row>
    <row r="1133" spans="1:5" ht="15">
      <c r="A1133" s="7">
        <v>61116</v>
      </c>
      <c r="B1133" s="8" t="s">
        <v>1133</v>
      </c>
      <c r="C1133" s="10">
        <v>4474939</v>
      </c>
      <c r="D1133" s="10">
        <v>4205907</v>
      </c>
      <c r="E1133" s="10">
        <v>269032</v>
      </c>
    </row>
    <row r="1134" spans="1:5" ht="15">
      <c r="A1134" s="7">
        <v>61120</v>
      </c>
      <c r="B1134" s="8" t="s">
        <v>1134</v>
      </c>
      <c r="C1134" s="10">
        <v>30488808</v>
      </c>
      <c r="D1134" s="10">
        <v>29618504</v>
      </c>
      <c r="E1134" s="10">
        <v>870304</v>
      </c>
    </row>
    <row r="1135" spans="1:5" ht="15">
      <c r="A1135" s="7">
        <v>61204</v>
      </c>
      <c r="B1135" s="8" t="s">
        <v>1135</v>
      </c>
      <c r="C1135" s="10">
        <v>5798466</v>
      </c>
      <c r="D1135" s="10">
        <v>6172428</v>
      </c>
      <c r="E1135" s="10">
        <v>-373962</v>
      </c>
    </row>
    <row r="1136" spans="1:5" ht="15">
      <c r="A1136" s="7">
        <v>61207</v>
      </c>
      <c r="B1136" s="8" t="s">
        <v>1136</v>
      </c>
      <c r="C1136" s="10">
        <v>16354902</v>
      </c>
      <c r="D1136" s="10">
        <v>15770620</v>
      </c>
      <c r="E1136" s="10">
        <v>584282</v>
      </c>
    </row>
    <row r="1137" spans="1:5" ht="15">
      <c r="A1137" s="7">
        <v>61215</v>
      </c>
      <c r="B1137" s="8" t="s">
        <v>1137</v>
      </c>
      <c r="C1137" s="10">
        <v>4391690</v>
      </c>
      <c r="D1137" s="10">
        <v>4940895</v>
      </c>
      <c r="E1137" s="10">
        <v>-549205</v>
      </c>
    </row>
    <row r="1138" spans="1:5" ht="15">
      <c r="A1138" s="7">
        <v>61222</v>
      </c>
      <c r="B1138" s="8" t="s">
        <v>1138</v>
      </c>
      <c r="C1138" s="10">
        <v>3707636</v>
      </c>
      <c r="D1138" s="10">
        <v>3980577</v>
      </c>
      <c r="E1138" s="10">
        <v>-272941</v>
      </c>
    </row>
    <row r="1139" spans="1:5" ht="15">
      <c r="A1139" s="7">
        <v>61236</v>
      </c>
      <c r="B1139" s="8" t="s">
        <v>1139</v>
      </c>
      <c r="C1139" s="10">
        <v>9049721</v>
      </c>
      <c r="D1139" s="10">
        <v>8637129</v>
      </c>
      <c r="E1139" s="10">
        <v>412592</v>
      </c>
    </row>
    <row r="1140" spans="1:5" ht="15">
      <c r="A1140" s="7">
        <v>61247</v>
      </c>
      <c r="B1140" s="8" t="s">
        <v>1140</v>
      </c>
      <c r="C1140" s="10">
        <v>11704399</v>
      </c>
      <c r="D1140" s="10">
        <v>10863851</v>
      </c>
      <c r="E1140" s="10">
        <v>840548</v>
      </c>
    </row>
    <row r="1141" spans="1:5" ht="15">
      <c r="A1141" s="7">
        <v>61254</v>
      </c>
      <c r="B1141" s="8" t="s">
        <v>1141</v>
      </c>
      <c r="C1141" s="10">
        <v>3064902</v>
      </c>
      <c r="D1141" s="10">
        <v>3300458</v>
      </c>
      <c r="E1141" s="10">
        <v>-235556</v>
      </c>
    </row>
    <row r="1142" spans="1:5" ht="15">
      <c r="A1142" s="7">
        <v>61255</v>
      </c>
      <c r="B1142" s="8" t="s">
        <v>1142</v>
      </c>
      <c r="C1142" s="10">
        <v>17876588</v>
      </c>
      <c r="D1142" s="10">
        <v>17131000</v>
      </c>
      <c r="E1142" s="10">
        <v>745588</v>
      </c>
    </row>
    <row r="1143" spans="1:5" ht="15">
      <c r="A1143" s="7">
        <v>61257</v>
      </c>
      <c r="B1143" s="8" t="s">
        <v>1143</v>
      </c>
      <c r="C1143" s="10">
        <v>10158474</v>
      </c>
      <c r="D1143" s="10">
        <v>9995216</v>
      </c>
      <c r="E1143" s="10">
        <v>163258</v>
      </c>
    </row>
    <row r="1144" spans="1:5" ht="15">
      <c r="A1144" s="7">
        <v>61259</v>
      </c>
      <c r="B1144" s="8" t="s">
        <v>1144</v>
      </c>
      <c r="C1144" s="10">
        <v>28163149</v>
      </c>
      <c r="D1144" s="10">
        <v>27300290</v>
      </c>
      <c r="E1144" s="10">
        <v>862859</v>
      </c>
    </row>
    <row r="1145" spans="1:5" ht="15">
      <c r="A1145" s="7">
        <v>61264</v>
      </c>
      <c r="B1145" s="8" t="s">
        <v>1145</v>
      </c>
      <c r="C1145" s="10">
        <v>7829791</v>
      </c>
      <c r="D1145" s="10">
        <v>6979148</v>
      </c>
      <c r="E1145" s="10">
        <v>850643</v>
      </c>
    </row>
    <row r="1146" spans="1:5" ht="15">
      <c r="A1146" s="7">
        <v>61265</v>
      </c>
      <c r="B1146" s="8" t="s">
        <v>1146</v>
      </c>
      <c r="C1146" s="10">
        <v>27860052</v>
      </c>
      <c r="D1146" s="10">
        <v>26739718</v>
      </c>
      <c r="E1146" s="10">
        <v>1120334</v>
      </c>
    </row>
    <row r="1147" spans="1:5" ht="15">
      <c r="A1147" s="7">
        <v>61266</v>
      </c>
      <c r="B1147" s="8" t="s">
        <v>1147</v>
      </c>
      <c r="C1147" s="10">
        <v>3483711</v>
      </c>
      <c r="D1147" s="10">
        <v>3683675</v>
      </c>
      <c r="E1147" s="10">
        <v>-199964</v>
      </c>
    </row>
    <row r="1148" spans="1:5" ht="15">
      <c r="A1148" s="7">
        <v>61267</v>
      </c>
      <c r="B1148" s="8" t="s">
        <v>1148</v>
      </c>
      <c r="C1148" s="10">
        <v>7965481</v>
      </c>
      <c r="D1148" s="10">
        <v>8352235</v>
      </c>
      <c r="E1148" s="10">
        <v>-386754</v>
      </c>
    </row>
    <row r="1149" spans="1:5" ht="15">
      <c r="A1149" s="7">
        <v>61425</v>
      </c>
      <c r="B1149" s="8" t="s">
        <v>1149</v>
      </c>
      <c r="C1149" s="10">
        <v>5915641</v>
      </c>
      <c r="D1149" s="10">
        <v>5996223</v>
      </c>
      <c r="E1149" s="10">
        <v>-80582</v>
      </c>
    </row>
    <row r="1150" spans="1:5" ht="15">
      <c r="A1150" s="7">
        <v>61437</v>
      </c>
      <c r="B1150" s="8" t="s">
        <v>1150</v>
      </c>
      <c r="C1150" s="10">
        <v>3559012</v>
      </c>
      <c r="D1150" s="10">
        <v>3486536</v>
      </c>
      <c r="E1150" s="10">
        <v>72476</v>
      </c>
    </row>
    <row r="1151" spans="1:5" ht="15">
      <c r="A1151" s="7">
        <v>61438</v>
      </c>
      <c r="B1151" s="8" t="s">
        <v>1151</v>
      </c>
      <c r="C1151" s="10">
        <v>22408675</v>
      </c>
      <c r="D1151" s="10">
        <v>21880838</v>
      </c>
      <c r="E1151" s="10">
        <v>527837</v>
      </c>
    </row>
    <row r="1152" spans="1:5" ht="15">
      <c r="A1152" s="7">
        <v>61439</v>
      </c>
      <c r="B1152" s="8" t="s">
        <v>1152</v>
      </c>
      <c r="C1152" s="10">
        <v>15223727</v>
      </c>
      <c r="D1152" s="10">
        <v>13886737</v>
      </c>
      <c r="E1152" s="10">
        <v>1336990</v>
      </c>
    </row>
    <row r="1153" spans="1:5" ht="15">
      <c r="A1153" s="7">
        <v>61440</v>
      </c>
      <c r="B1153" s="8" t="s">
        <v>1153</v>
      </c>
      <c r="C1153" s="10">
        <v>13263701</v>
      </c>
      <c r="D1153" s="10">
        <v>13094273</v>
      </c>
      <c r="E1153" s="10">
        <v>169428</v>
      </c>
    </row>
    <row r="1154" spans="1:5" ht="15">
      <c r="A1154" s="7">
        <v>61441</v>
      </c>
      <c r="B1154" s="8" t="s">
        <v>1154</v>
      </c>
      <c r="C1154" s="10">
        <v>2745722</v>
      </c>
      <c r="D1154" s="10">
        <v>2430253</v>
      </c>
      <c r="E1154" s="10">
        <v>315469</v>
      </c>
    </row>
    <row r="1155" spans="1:5" ht="15">
      <c r="A1155" s="7">
        <v>61442</v>
      </c>
      <c r="B1155" s="8" t="s">
        <v>1155</v>
      </c>
      <c r="C1155" s="10">
        <v>5272410</v>
      </c>
      <c r="D1155" s="10">
        <v>5232934</v>
      </c>
      <c r="E1155" s="10">
        <v>39476</v>
      </c>
    </row>
    <row r="1156" spans="1:5" ht="15">
      <c r="A1156" s="7">
        <v>61444</v>
      </c>
      <c r="B1156" s="8" t="s">
        <v>1156</v>
      </c>
      <c r="C1156" s="10">
        <v>7754573</v>
      </c>
      <c r="D1156" s="10">
        <v>7659450</v>
      </c>
      <c r="E1156" s="10">
        <v>95123</v>
      </c>
    </row>
    <row r="1157" spans="1:5" ht="15">
      <c r="A1157" s="7">
        <v>61445</v>
      </c>
      <c r="B1157" s="8" t="s">
        <v>1157</v>
      </c>
      <c r="C1157" s="10">
        <v>6894191</v>
      </c>
      <c r="D1157" s="10">
        <v>6303339</v>
      </c>
      <c r="E1157" s="10">
        <v>590852</v>
      </c>
    </row>
    <row r="1158" spans="1:5" ht="15">
      <c r="A1158" s="7">
        <v>61446</v>
      </c>
      <c r="B1158" s="8" t="s">
        <v>1158</v>
      </c>
      <c r="C1158" s="10">
        <v>9973541</v>
      </c>
      <c r="D1158" s="10">
        <v>9775754</v>
      </c>
      <c r="E1158" s="10">
        <v>197787</v>
      </c>
    </row>
    <row r="1159" spans="1:5" ht="15">
      <c r="A1159" s="7">
        <v>61611</v>
      </c>
      <c r="B1159" s="8" t="s">
        <v>1159</v>
      </c>
      <c r="C1159" s="10">
        <v>5087622</v>
      </c>
      <c r="D1159" s="10">
        <v>5146634</v>
      </c>
      <c r="E1159" s="10">
        <v>-59012</v>
      </c>
    </row>
    <row r="1160" spans="1:5" ht="15">
      <c r="A1160" s="7">
        <v>61612</v>
      </c>
      <c r="B1160" s="8" t="s">
        <v>1160</v>
      </c>
      <c r="C1160" s="10">
        <v>8151650</v>
      </c>
      <c r="D1160" s="10">
        <v>8134651</v>
      </c>
      <c r="E1160" s="10">
        <v>16999</v>
      </c>
    </row>
    <row r="1161" spans="1:5" ht="15">
      <c r="A1161" s="7">
        <v>61615</v>
      </c>
      <c r="B1161" s="8" t="s">
        <v>1161</v>
      </c>
      <c r="C1161" s="10">
        <v>4361175</v>
      </c>
      <c r="D1161" s="10">
        <v>4173620</v>
      </c>
      <c r="E1161" s="10">
        <v>187555</v>
      </c>
    </row>
    <row r="1162" spans="1:5" ht="15">
      <c r="A1162" s="7">
        <v>61618</v>
      </c>
      <c r="B1162" s="8" t="s">
        <v>1162</v>
      </c>
      <c r="C1162" s="10">
        <v>4798055</v>
      </c>
      <c r="D1162" s="10">
        <v>4605840</v>
      </c>
      <c r="E1162" s="10">
        <v>192215</v>
      </c>
    </row>
    <row r="1163" spans="1:5" ht="15">
      <c r="A1163" s="7">
        <v>61624</v>
      </c>
      <c r="B1163" s="8" t="s">
        <v>1163</v>
      </c>
      <c r="C1163" s="10">
        <v>6460121</v>
      </c>
      <c r="D1163" s="10">
        <v>6247396</v>
      </c>
      <c r="E1163" s="10">
        <v>212725</v>
      </c>
    </row>
    <row r="1164" spans="1:5" ht="15">
      <c r="A1164" s="7">
        <v>61625</v>
      </c>
      <c r="B1164" s="8" t="s">
        <v>1164</v>
      </c>
      <c r="C1164" s="10">
        <v>30629651</v>
      </c>
      <c r="D1164" s="10">
        <v>27180568</v>
      </c>
      <c r="E1164" s="10">
        <v>3449083</v>
      </c>
    </row>
    <row r="1165" spans="1:5" ht="15">
      <c r="A1165" s="7">
        <v>61626</v>
      </c>
      <c r="B1165" s="8" t="s">
        <v>1165</v>
      </c>
      <c r="C1165" s="10">
        <v>16633459</v>
      </c>
      <c r="D1165" s="10">
        <v>15805863</v>
      </c>
      <c r="E1165" s="10">
        <v>827596</v>
      </c>
    </row>
    <row r="1166" spans="1:5" ht="15">
      <c r="A1166" s="7">
        <v>61627</v>
      </c>
      <c r="B1166" s="8" t="s">
        <v>1166</v>
      </c>
      <c r="C1166" s="10">
        <v>4120570</v>
      </c>
      <c r="D1166" s="10">
        <v>4302423</v>
      </c>
      <c r="E1166" s="10">
        <v>-181853</v>
      </c>
    </row>
    <row r="1167" spans="1:5" ht="15">
      <c r="A1167" s="7">
        <v>61628</v>
      </c>
      <c r="B1167" s="8" t="s">
        <v>1167</v>
      </c>
      <c r="C1167" s="10">
        <v>3115107</v>
      </c>
      <c r="D1167" s="10">
        <v>3163902</v>
      </c>
      <c r="E1167" s="10">
        <v>-48795</v>
      </c>
    </row>
    <row r="1168" spans="1:5" ht="15">
      <c r="A1168" s="7">
        <v>61629</v>
      </c>
      <c r="B1168" s="8" t="s">
        <v>1168</v>
      </c>
      <c r="C1168" s="10">
        <v>2375326</v>
      </c>
      <c r="D1168" s="10">
        <v>2551296</v>
      </c>
      <c r="E1168" s="10">
        <v>-175970</v>
      </c>
    </row>
    <row r="1169" spans="1:5" ht="15">
      <c r="A1169" s="7">
        <v>61630</v>
      </c>
      <c r="B1169" s="8" t="s">
        <v>1169</v>
      </c>
      <c r="C1169" s="10">
        <v>4386740</v>
      </c>
      <c r="D1169" s="10">
        <v>3976826</v>
      </c>
      <c r="E1169" s="10">
        <v>409914</v>
      </c>
    </row>
    <row r="1170" spans="1:5" ht="15">
      <c r="A1170" s="7">
        <v>61631</v>
      </c>
      <c r="B1170" s="8" t="s">
        <v>1170</v>
      </c>
      <c r="C1170" s="10">
        <v>29598607</v>
      </c>
      <c r="D1170" s="10">
        <v>28852680</v>
      </c>
      <c r="E1170" s="10">
        <v>745927</v>
      </c>
    </row>
    <row r="1171" spans="1:5" ht="15">
      <c r="A1171" s="7">
        <v>61632</v>
      </c>
      <c r="B1171" s="8" t="s">
        <v>1171</v>
      </c>
      <c r="C1171" s="10">
        <v>7241428</v>
      </c>
      <c r="D1171" s="10">
        <v>7555862</v>
      </c>
      <c r="E1171" s="10">
        <v>-314434</v>
      </c>
    </row>
    <row r="1172" spans="1:5" ht="15">
      <c r="A1172" s="7">
        <v>61701</v>
      </c>
      <c r="B1172" s="8" t="s">
        <v>1172</v>
      </c>
      <c r="C1172" s="10">
        <v>7707422</v>
      </c>
      <c r="D1172" s="10">
        <v>7024663</v>
      </c>
      <c r="E1172" s="10">
        <v>682759</v>
      </c>
    </row>
    <row r="1173" spans="1:5" ht="15">
      <c r="A1173" s="7">
        <v>61708</v>
      </c>
      <c r="B1173" s="8" t="s">
        <v>1173</v>
      </c>
      <c r="C1173" s="10">
        <v>2869579</v>
      </c>
      <c r="D1173" s="10">
        <v>2948518</v>
      </c>
      <c r="E1173" s="10">
        <v>-78939</v>
      </c>
    </row>
    <row r="1174" spans="1:5" ht="15">
      <c r="A1174" s="7">
        <v>61711</v>
      </c>
      <c r="B1174" s="8" t="s">
        <v>1174</v>
      </c>
      <c r="C1174" s="10">
        <v>2204628</v>
      </c>
      <c r="D1174" s="10">
        <v>2081303</v>
      </c>
      <c r="E1174" s="10">
        <v>123325</v>
      </c>
    </row>
    <row r="1175" spans="1:5" ht="15">
      <c r="A1175" s="7">
        <v>61716</v>
      </c>
      <c r="B1175" s="8" t="s">
        <v>1175</v>
      </c>
      <c r="C1175" s="10">
        <v>6565131</v>
      </c>
      <c r="D1175" s="10">
        <v>6779719</v>
      </c>
      <c r="E1175" s="10">
        <v>-214588</v>
      </c>
    </row>
    <row r="1176" spans="1:5" ht="15">
      <c r="A1176" s="7">
        <v>61727</v>
      </c>
      <c r="B1176" s="8" t="s">
        <v>1176</v>
      </c>
      <c r="C1176" s="10">
        <v>5427869</v>
      </c>
      <c r="D1176" s="10">
        <v>5360489</v>
      </c>
      <c r="E1176" s="10">
        <v>67380</v>
      </c>
    </row>
    <row r="1177" spans="1:5" ht="15">
      <c r="A1177" s="7">
        <v>61730</v>
      </c>
      <c r="B1177" s="8" t="s">
        <v>1177</v>
      </c>
      <c r="C1177" s="10">
        <v>5139737</v>
      </c>
      <c r="D1177" s="10">
        <v>4755230</v>
      </c>
      <c r="E1177" s="10">
        <v>384507</v>
      </c>
    </row>
    <row r="1178" spans="1:5" ht="15">
      <c r="A1178" s="7">
        <v>61731</v>
      </c>
      <c r="B1178" s="8" t="s">
        <v>1178</v>
      </c>
      <c r="C1178" s="10">
        <v>2797785</v>
      </c>
      <c r="D1178" s="10">
        <v>3069012</v>
      </c>
      <c r="E1178" s="10">
        <v>-271227</v>
      </c>
    </row>
    <row r="1179" spans="1:5" ht="15">
      <c r="A1179" s="7">
        <v>61740</v>
      </c>
      <c r="B1179" s="8" t="s">
        <v>1179</v>
      </c>
      <c r="C1179" s="10">
        <v>4882807</v>
      </c>
      <c r="D1179" s="10">
        <v>4576586</v>
      </c>
      <c r="E1179" s="10">
        <v>306221</v>
      </c>
    </row>
    <row r="1180" spans="1:5" ht="15">
      <c r="A1180" s="7">
        <v>61741</v>
      </c>
      <c r="B1180" s="8" t="s">
        <v>1180</v>
      </c>
      <c r="C1180" s="10">
        <v>3876811</v>
      </c>
      <c r="D1180" s="10">
        <v>3761574</v>
      </c>
      <c r="E1180" s="10">
        <v>115237</v>
      </c>
    </row>
    <row r="1181" spans="1:5" ht="15">
      <c r="A1181" s="7">
        <v>61743</v>
      </c>
      <c r="B1181" s="8" t="s">
        <v>1181</v>
      </c>
      <c r="C1181" s="10">
        <v>1515213</v>
      </c>
      <c r="D1181" s="10">
        <v>1699662</v>
      </c>
      <c r="E1181" s="10">
        <v>-184449</v>
      </c>
    </row>
    <row r="1182" spans="1:5" ht="15">
      <c r="A1182" s="7">
        <v>61744</v>
      </c>
      <c r="B1182" s="8" t="s">
        <v>1182</v>
      </c>
      <c r="C1182" s="10">
        <v>1835494</v>
      </c>
      <c r="D1182" s="10">
        <v>1921957</v>
      </c>
      <c r="E1182" s="10">
        <v>-86463</v>
      </c>
    </row>
    <row r="1183" spans="1:5" ht="15">
      <c r="A1183" s="7">
        <v>61745</v>
      </c>
      <c r="B1183" s="8" t="s">
        <v>1183</v>
      </c>
      <c r="C1183" s="10">
        <v>2582899</v>
      </c>
      <c r="D1183" s="10">
        <v>2629057</v>
      </c>
      <c r="E1183" s="10">
        <v>-46158</v>
      </c>
    </row>
    <row r="1184" spans="1:5" ht="15">
      <c r="A1184" s="7">
        <v>61746</v>
      </c>
      <c r="B1184" s="8" t="s">
        <v>1184</v>
      </c>
      <c r="C1184" s="10">
        <v>8631823</v>
      </c>
      <c r="D1184" s="10">
        <v>9390312</v>
      </c>
      <c r="E1184" s="10">
        <v>-758489</v>
      </c>
    </row>
    <row r="1185" spans="1:5" ht="15">
      <c r="A1185" s="7">
        <v>61748</v>
      </c>
      <c r="B1185" s="8" t="s">
        <v>1185</v>
      </c>
      <c r="C1185" s="10">
        <v>10769737</v>
      </c>
      <c r="D1185" s="10">
        <v>10828365</v>
      </c>
      <c r="E1185" s="10">
        <v>-58628</v>
      </c>
    </row>
    <row r="1186" spans="1:5" ht="15">
      <c r="A1186" s="7">
        <v>61751</v>
      </c>
      <c r="B1186" s="8" t="s">
        <v>1186</v>
      </c>
      <c r="C1186" s="10">
        <v>4472745</v>
      </c>
      <c r="D1186" s="10">
        <v>4062109</v>
      </c>
      <c r="E1186" s="10">
        <v>410636</v>
      </c>
    </row>
    <row r="1187" spans="1:5" ht="15">
      <c r="A1187" s="7">
        <v>61757</v>
      </c>
      <c r="B1187" s="8" t="s">
        <v>1187</v>
      </c>
      <c r="C1187" s="10">
        <v>15093465</v>
      </c>
      <c r="D1187" s="10">
        <v>14381164</v>
      </c>
      <c r="E1187" s="10">
        <v>712301</v>
      </c>
    </row>
    <row r="1188" spans="1:5" ht="15">
      <c r="A1188" s="7">
        <v>61758</v>
      </c>
      <c r="B1188" s="8" t="s">
        <v>1188</v>
      </c>
      <c r="C1188" s="10">
        <v>4262629</v>
      </c>
      <c r="D1188" s="10">
        <v>4349271</v>
      </c>
      <c r="E1188" s="10">
        <v>-86642</v>
      </c>
    </row>
    <row r="1189" spans="1:5" ht="15">
      <c r="A1189" s="7">
        <v>61760</v>
      </c>
      <c r="B1189" s="8" t="s">
        <v>1189</v>
      </c>
      <c r="C1189" s="10">
        <v>36346611</v>
      </c>
      <c r="D1189" s="10">
        <v>34516390</v>
      </c>
      <c r="E1189" s="10">
        <v>1830221</v>
      </c>
    </row>
    <row r="1190" spans="1:5" ht="15">
      <c r="A1190" s="7">
        <v>61761</v>
      </c>
      <c r="B1190" s="8" t="s">
        <v>1190</v>
      </c>
      <c r="C1190" s="10">
        <v>3206712</v>
      </c>
      <c r="D1190" s="10">
        <v>3314967</v>
      </c>
      <c r="E1190" s="10">
        <v>-108255</v>
      </c>
    </row>
    <row r="1191" spans="1:5" ht="15">
      <c r="A1191" s="7">
        <v>61762</v>
      </c>
      <c r="B1191" s="8" t="s">
        <v>1191</v>
      </c>
      <c r="C1191" s="10">
        <v>5161362</v>
      </c>
      <c r="D1191" s="10">
        <v>5131569</v>
      </c>
      <c r="E1191" s="10">
        <v>29793</v>
      </c>
    </row>
    <row r="1192" spans="1:5" ht="15">
      <c r="A1192" s="7">
        <v>61763</v>
      </c>
      <c r="B1192" s="8" t="s">
        <v>1192</v>
      </c>
      <c r="C1192" s="10">
        <v>11322858</v>
      </c>
      <c r="D1192" s="10">
        <v>12151870</v>
      </c>
      <c r="E1192" s="10">
        <v>-829012</v>
      </c>
    </row>
    <row r="1193" spans="1:5" ht="15">
      <c r="A1193" s="7">
        <v>61764</v>
      </c>
      <c r="B1193" s="8" t="s">
        <v>1193</v>
      </c>
      <c r="C1193" s="10">
        <v>10157570</v>
      </c>
      <c r="D1193" s="10">
        <v>9886062</v>
      </c>
      <c r="E1193" s="10">
        <v>271508</v>
      </c>
    </row>
    <row r="1194" spans="1:5" ht="15">
      <c r="A1194" s="7">
        <v>61765</v>
      </c>
      <c r="B1194" s="8" t="s">
        <v>1194</v>
      </c>
      <c r="C1194" s="10">
        <v>15422574</v>
      </c>
      <c r="D1194" s="10">
        <v>14533909</v>
      </c>
      <c r="E1194" s="10">
        <v>888665</v>
      </c>
    </row>
    <row r="1195" spans="1:5" ht="15">
      <c r="A1195" s="7">
        <v>61766</v>
      </c>
      <c r="B1195" s="8" t="s">
        <v>1195</v>
      </c>
      <c r="C1195" s="10">
        <v>55203743</v>
      </c>
      <c r="D1195" s="10">
        <v>54038039</v>
      </c>
      <c r="E1195" s="10">
        <v>1165704</v>
      </c>
    </row>
    <row r="1196" spans="1:5" ht="15">
      <c r="A1196" s="7">
        <v>62007</v>
      </c>
      <c r="B1196" s="8" t="s">
        <v>1196</v>
      </c>
      <c r="C1196" s="10">
        <v>21520193</v>
      </c>
      <c r="D1196" s="10">
        <v>22312990</v>
      </c>
      <c r="E1196" s="10">
        <v>-792797</v>
      </c>
    </row>
    <row r="1197" spans="1:5" ht="15">
      <c r="A1197" s="7">
        <v>62008</v>
      </c>
      <c r="B1197" s="8" t="s">
        <v>1197</v>
      </c>
      <c r="C1197" s="10">
        <v>3099759</v>
      </c>
      <c r="D1197" s="10">
        <v>2924393</v>
      </c>
      <c r="E1197" s="10">
        <v>175366</v>
      </c>
    </row>
    <row r="1198" spans="1:5" ht="15">
      <c r="A1198" s="7">
        <v>62010</v>
      </c>
      <c r="B1198" s="8" t="s">
        <v>1198</v>
      </c>
      <c r="C1198" s="10">
        <v>2210153</v>
      </c>
      <c r="D1198" s="10">
        <v>2171131</v>
      </c>
      <c r="E1198" s="10">
        <v>39022</v>
      </c>
    </row>
    <row r="1199" spans="1:5" ht="15">
      <c r="A1199" s="7">
        <v>62014</v>
      </c>
      <c r="B1199" s="8" t="s">
        <v>1199</v>
      </c>
      <c r="C1199" s="10">
        <v>4929544</v>
      </c>
      <c r="D1199" s="10">
        <v>4457908</v>
      </c>
      <c r="E1199" s="10">
        <v>471636</v>
      </c>
    </row>
    <row r="1200" spans="1:5" ht="15">
      <c r="A1200" s="7">
        <v>62032</v>
      </c>
      <c r="B1200" s="8" t="s">
        <v>1200</v>
      </c>
      <c r="C1200" s="10">
        <v>3084726</v>
      </c>
      <c r="D1200" s="10">
        <v>2903023</v>
      </c>
      <c r="E1200" s="10">
        <v>181703</v>
      </c>
    </row>
    <row r="1201" spans="1:5" ht="15">
      <c r="A1201" s="7">
        <v>62034</v>
      </c>
      <c r="B1201" s="8" t="s">
        <v>1201</v>
      </c>
      <c r="C1201" s="10">
        <v>3595627</v>
      </c>
      <c r="D1201" s="10">
        <v>3228904</v>
      </c>
      <c r="E1201" s="10">
        <v>366723</v>
      </c>
    </row>
    <row r="1202" spans="1:5" ht="15">
      <c r="A1202" s="7">
        <v>62038</v>
      </c>
      <c r="B1202" s="8" t="s">
        <v>1202</v>
      </c>
      <c r="C1202" s="10">
        <v>24512374</v>
      </c>
      <c r="D1202" s="10">
        <v>25161053</v>
      </c>
      <c r="E1202" s="10">
        <v>-648679</v>
      </c>
    </row>
    <row r="1203" spans="1:5" ht="15">
      <c r="A1203" s="7">
        <v>62039</v>
      </c>
      <c r="B1203" s="8" t="s">
        <v>1203</v>
      </c>
      <c r="C1203" s="10">
        <v>4338930</v>
      </c>
      <c r="D1203" s="10">
        <v>4159972</v>
      </c>
      <c r="E1203" s="10">
        <v>178958</v>
      </c>
    </row>
    <row r="1204" spans="1:5" ht="15">
      <c r="A1204" s="7">
        <v>62040</v>
      </c>
      <c r="B1204" s="8" t="s">
        <v>1204</v>
      </c>
      <c r="C1204" s="10">
        <v>37972386</v>
      </c>
      <c r="D1204" s="10">
        <v>39866543</v>
      </c>
      <c r="E1204" s="10">
        <v>-1894157</v>
      </c>
    </row>
    <row r="1205" spans="1:5" ht="15">
      <c r="A1205" s="7">
        <v>62041</v>
      </c>
      <c r="B1205" s="8" t="s">
        <v>1205</v>
      </c>
      <c r="C1205" s="10">
        <v>38832267</v>
      </c>
      <c r="D1205" s="10">
        <v>38301938</v>
      </c>
      <c r="E1205" s="10">
        <v>530329</v>
      </c>
    </row>
    <row r="1206" spans="1:5" ht="15">
      <c r="A1206" s="7">
        <v>62042</v>
      </c>
      <c r="B1206" s="8" t="s">
        <v>1206</v>
      </c>
      <c r="C1206" s="10">
        <v>10616860</v>
      </c>
      <c r="D1206" s="10">
        <v>10310325</v>
      </c>
      <c r="E1206" s="10">
        <v>306535</v>
      </c>
    </row>
    <row r="1207" spans="1:5" ht="15">
      <c r="A1207" s="7">
        <v>62044</v>
      </c>
      <c r="B1207" s="8" t="s">
        <v>1207</v>
      </c>
      <c r="C1207" s="10">
        <v>6942628</v>
      </c>
      <c r="D1207" s="10">
        <v>6893728</v>
      </c>
      <c r="E1207" s="10">
        <v>48900</v>
      </c>
    </row>
    <row r="1208" spans="1:5" ht="15">
      <c r="A1208" s="7">
        <v>62045</v>
      </c>
      <c r="B1208" s="8" t="s">
        <v>1208</v>
      </c>
      <c r="C1208" s="10">
        <v>5237505</v>
      </c>
      <c r="D1208" s="10">
        <v>4737022</v>
      </c>
      <c r="E1208" s="10">
        <v>500483</v>
      </c>
    </row>
    <row r="1209" spans="1:5" ht="30">
      <c r="A1209" s="7">
        <v>62046</v>
      </c>
      <c r="B1209" s="8" t="s">
        <v>1209</v>
      </c>
      <c r="C1209" s="10">
        <v>6273894</v>
      </c>
      <c r="D1209" s="10">
        <v>6055112</v>
      </c>
      <c r="E1209" s="10">
        <v>218782</v>
      </c>
    </row>
    <row r="1210" spans="1:5" ht="15">
      <c r="A1210" s="7">
        <v>62047</v>
      </c>
      <c r="B1210" s="8" t="s">
        <v>1210</v>
      </c>
      <c r="C1210" s="10">
        <v>13511997</v>
      </c>
      <c r="D1210" s="10">
        <v>13151335</v>
      </c>
      <c r="E1210" s="10">
        <v>360662</v>
      </c>
    </row>
    <row r="1211" spans="1:5" ht="15">
      <c r="A1211" s="7">
        <v>62048</v>
      </c>
      <c r="B1211" s="8" t="s">
        <v>1211</v>
      </c>
      <c r="C1211" s="10">
        <v>11063720</v>
      </c>
      <c r="D1211" s="10">
        <v>10810115</v>
      </c>
      <c r="E1211" s="10">
        <v>253605</v>
      </c>
    </row>
    <row r="1212" spans="1:5" ht="15">
      <c r="A1212" s="7">
        <v>62105</v>
      </c>
      <c r="B1212" s="8" t="s">
        <v>1212</v>
      </c>
      <c r="C1212" s="10">
        <v>3757676</v>
      </c>
      <c r="D1212" s="10">
        <v>4139225</v>
      </c>
      <c r="E1212" s="10">
        <v>-381549</v>
      </c>
    </row>
    <row r="1213" spans="1:5" ht="15">
      <c r="A1213" s="7">
        <v>62115</v>
      </c>
      <c r="B1213" s="8" t="s">
        <v>1213</v>
      </c>
      <c r="C1213" s="10">
        <v>16377974</v>
      </c>
      <c r="D1213" s="10">
        <v>14969419</v>
      </c>
      <c r="E1213" s="10">
        <v>1408555</v>
      </c>
    </row>
    <row r="1214" spans="1:5" ht="15">
      <c r="A1214" s="7">
        <v>62116</v>
      </c>
      <c r="B1214" s="8" t="s">
        <v>1214</v>
      </c>
      <c r="C1214" s="10">
        <v>9318712</v>
      </c>
      <c r="D1214" s="10">
        <v>8817428</v>
      </c>
      <c r="E1214" s="10">
        <v>501284</v>
      </c>
    </row>
    <row r="1215" spans="1:5" ht="15">
      <c r="A1215" s="7">
        <v>62131</v>
      </c>
      <c r="B1215" s="8" t="s">
        <v>1215</v>
      </c>
      <c r="C1215" s="10">
        <v>5835588</v>
      </c>
      <c r="D1215" s="10">
        <v>5504061</v>
      </c>
      <c r="E1215" s="10">
        <v>331527</v>
      </c>
    </row>
    <row r="1216" spans="1:5" ht="15">
      <c r="A1216" s="7">
        <v>62132</v>
      </c>
      <c r="B1216" s="8" t="s">
        <v>1216</v>
      </c>
      <c r="C1216" s="10">
        <v>5738587</v>
      </c>
      <c r="D1216" s="10">
        <v>5920955</v>
      </c>
      <c r="E1216" s="10">
        <v>-182368</v>
      </c>
    </row>
    <row r="1217" spans="1:5" ht="15">
      <c r="A1217" s="7">
        <v>62135</v>
      </c>
      <c r="B1217" s="8" t="s">
        <v>1217</v>
      </c>
      <c r="C1217" s="10">
        <v>4440270</v>
      </c>
      <c r="D1217" s="10">
        <v>3937435</v>
      </c>
      <c r="E1217" s="10">
        <v>502835</v>
      </c>
    </row>
    <row r="1218" spans="1:5" ht="15">
      <c r="A1218" s="7">
        <v>62139</v>
      </c>
      <c r="B1218" s="8" t="s">
        <v>1218</v>
      </c>
      <c r="C1218" s="10">
        <v>51777347</v>
      </c>
      <c r="D1218" s="10">
        <v>48351036</v>
      </c>
      <c r="E1218" s="10">
        <v>3426311</v>
      </c>
    </row>
    <row r="1219" spans="1:5" ht="15">
      <c r="A1219" s="7">
        <v>62140</v>
      </c>
      <c r="B1219" s="8" t="s">
        <v>1219</v>
      </c>
      <c r="C1219" s="10">
        <v>85467720</v>
      </c>
      <c r="D1219" s="10">
        <v>80430049</v>
      </c>
      <c r="E1219" s="10">
        <v>5037671</v>
      </c>
    </row>
    <row r="1220" spans="1:5" ht="15">
      <c r="A1220" s="7">
        <v>62141</v>
      </c>
      <c r="B1220" s="8" t="s">
        <v>1220</v>
      </c>
      <c r="C1220" s="10">
        <v>22054307</v>
      </c>
      <c r="D1220" s="10">
        <v>22498421</v>
      </c>
      <c r="E1220" s="10">
        <v>-444114</v>
      </c>
    </row>
    <row r="1221" spans="1:5" ht="15">
      <c r="A1221" s="7">
        <v>62142</v>
      </c>
      <c r="B1221" s="8" t="s">
        <v>1221</v>
      </c>
      <c r="C1221" s="10">
        <v>13216763</v>
      </c>
      <c r="D1221" s="10">
        <v>13505114</v>
      </c>
      <c r="E1221" s="10">
        <v>-288351</v>
      </c>
    </row>
    <row r="1222" spans="1:5" ht="15">
      <c r="A1222" s="7">
        <v>62143</v>
      </c>
      <c r="B1222" s="8" t="s">
        <v>1222</v>
      </c>
      <c r="C1222" s="10">
        <v>28201131</v>
      </c>
      <c r="D1222" s="10">
        <v>28206296</v>
      </c>
      <c r="E1222" s="10">
        <v>-5165</v>
      </c>
    </row>
    <row r="1223" spans="1:5" ht="15">
      <c r="A1223" s="7">
        <v>62145</v>
      </c>
      <c r="B1223" s="8" t="s">
        <v>1223</v>
      </c>
      <c r="C1223" s="10">
        <v>17486159</v>
      </c>
      <c r="D1223" s="10">
        <v>17875305</v>
      </c>
      <c r="E1223" s="10">
        <v>-389146</v>
      </c>
    </row>
    <row r="1224" spans="1:5" ht="15">
      <c r="A1224" s="7">
        <v>62146</v>
      </c>
      <c r="B1224" s="8" t="s">
        <v>1224</v>
      </c>
      <c r="C1224" s="10">
        <v>7913293</v>
      </c>
      <c r="D1224" s="10">
        <v>5689248</v>
      </c>
      <c r="E1224" s="10">
        <v>2224045</v>
      </c>
    </row>
    <row r="1225" spans="1:5" ht="15">
      <c r="A1225" s="7">
        <v>62205</v>
      </c>
      <c r="B1225" s="8" t="s">
        <v>1225</v>
      </c>
      <c r="C1225" s="10">
        <v>4593304</v>
      </c>
      <c r="D1225" s="10">
        <v>4339632</v>
      </c>
      <c r="E1225" s="10">
        <v>253672</v>
      </c>
    </row>
    <row r="1226" spans="1:5" ht="15">
      <c r="A1226" s="7">
        <v>62211</v>
      </c>
      <c r="B1226" s="8" t="s">
        <v>1226</v>
      </c>
      <c r="C1226" s="10">
        <v>8857569</v>
      </c>
      <c r="D1226" s="10">
        <v>8603438</v>
      </c>
      <c r="E1226" s="10">
        <v>254131</v>
      </c>
    </row>
    <row r="1227" spans="1:5" ht="15">
      <c r="A1227" s="7">
        <v>62219</v>
      </c>
      <c r="B1227" s="8" t="s">
        <v>1227</v>
      </c>
      <c r="C1227" s="10">
        <v>32483650</v>
      </c>
      <c r="D1227" s="10">
        <v>32112607</v>
      </c>
      <c r="E1227" s="10">
        <v>371043</v>
      </c>
    </row>
    <row r="1228" spans="1:5" ht="15">
      <c r="A1228" s="7">
        <v>62226</v>
      </c>
      <c r="B1228" s="8" t="s">
        <v>1228</v>
      </c>
      <c r="C1228" s="10">
        <v>4503839</v>
      </c>
      <c r="D1228" s="10">
        <v>3932561</v>
      </c>
      <c r="E1228" s="10">
        <v>571278</v>
      </c>
    </row>
    <row r="1229" spans="1:5" ht="15">
      <c r="A1229" s="7">
        <v>62232</v>
      </c>
      <c r="B1229" s="8" t="s">
        <v>1229</v>
      </c>
      <c r="C1229" s="10">
        <v>3195382</v>
      </c>
      <c r="D1229" s="10">
        <v>3241856</v>
      </c>
      <c r="E1229" s="10">
        <v>-46474</v>
      </c>
    </row>
    <row r="1230" spans="1:5" ht="15">
      <c r="A1230" s="7">
        <v>62233</v>
      </c>
      <c r="B1230" s="8" t="s">
        <v>1230</v>
      </c>
      <c r="C1230" s="10">
        <v>9473227</v>
      </c>
      <c r="D1230" s="10">
        <v>9508656</v>
      </c>
      <c r="E1230" s="10">
        <v>-35429</v>
      </c>
    </row>
    <row r="1231" spans="1:5" ht="15">
      <c r="A1231" s="7">
        <v>62244</v>
      </c>
      <c r="B1231" s="8" t="s">
        <v>1231</v>
      </c>
      <c r="C1231" s="10">
        <v>7013114</v>
      </c>
      <c r="D1231" s="10">
        <v>5932229</v>
      </c>
      <c r="E1231" s="10">
        <v>1080885</v>
      </c>
    </row>
    <row r="1232" spans="1:5" ht="15">
      <c r="A1232" s="7">
        <v>62247</v>
      </c>
      <c r="B1232" s="8" t="s">
        <v>1232</v>
      </c>
      <c r="C1232" s="10">
        <v>3325380</v>
      </c>
      <c r="D1232" s="10">
        <v>3050396</v>
      </c>
      <c r="E1232" s="10">
        <v>274984</v>
      </c>
    </row>
    <row r="1233" spans="1:5" ht="15">
      <c r="A1233" s="7">
        <v>62256</v>
      </c>
      <c r="B1233" s="8" t="s">
        <v>1233</v>
      </c>
      <c r="C1233" s="10">
        <v>8105412</v>
      </c>
      <c r="D1233" s="10">
        <v>7905332</v>
      </c>
      <c r="E1233" s="10">
        <v>200080</v>
      </c>
    </row>
    <row r="1234" spans="1:5" ht="15">
      <c r="A1234" s="7">
        <v>62262</v>
      </c>
      <c r="B1234" s="8" t="s">
        <v>1234</v>
      </c>
      <c r="C1234" s="10">
        <v>2982638</v>
      </c>
      <c r="D1234" s="10">
        <v>2917852</v>
      </c>
      <c r="E1234" s="10">
        <v>64786</v>
      </c>
    </row>
    <row r="1235" spans="1:5" ht="15">
      <c r="A1235" s="7">
        <v>62266</v>
      </c>
      <c r="B1235" s="8" t="s">
        <v>1235</v>
      </c>
      <c r="C1235" s="10">
        <v>4995850</v>
      </c>
      <c r="D1235" s="10">
        <v>4791304</v>
      </c>
      <c r="E1235" s="10">
        <v>204546</v>
      </c>
    </row>
    <row r="1236" spans="1:5" ht="15">
      <c r="A1236" s="7">
        <v>62267</v>
      </c>
      <c r="B1236" s="8" t="s">
        <v>1236</v>
      </c>
      <c r="C1236" s="10">
        <v>35296717</v>
      </c>
      <c r="D1236" s="10">
        <v>33377524</v>
      </c>
      <c r="E1236" s="10">
        <v>1919193</v>
      </c>
    </row>
    <row r="1237" spans="1:5" ht="15">
      <c r="A1237" s="7">
        <v>62268</v>
      </c>
      <c r="B1237" s="8" t="s">
        <v>1237</v>
      </c>
      <c r="C1237" s="10">
        <v>7444453</v>
      </c>
      <c r="D1237" s="10">
        <v>7717162</v>
      </c>
      <c r="E1237" s="10">
        <v>-272709</v>
      </c>
    </row>
    <row r="1238" spans="1:5" ht="15">
      <c r="A1238" s="7">
        <v>62269</v>
      </c>
      <c r="B1238" s="8" t="s">
        <v>1238</v>
      </c>
      <c r="C1238" s="10">
        <v>6849267</v>
      </c>
      <c r="D1238" s="10">
        <v>6732825</v>
      </c>
      <c r="E1238" s="10">
        <v>116442</v>
      </c>
    </row>
    <row r="1239" spans="1:5" ht="15">
      <c r="A1239" s="7">
        <v>62270</v>
      </c>
      <c r="B1239" s="8" t="s">
        <v>1239</v>
      </c>
      <c r="C1239" s="10">
        <v>5820546</v>
      </c>
      <c r="D1239" s="10">
        <v>5523388</v>
      </c>
      <c r="E1239" s="10">
        <v>297158</v>
      </c>
    </row>
    <row r="1240" spans="1:5" ht="15">
      <c r="A1240" s="7">
        <v>62272</v>
      </c>
      <c r="B1240" s="8" t="s">
        <v>1240</v>
      </c>
      <c r="C1240" s="10">
        <v>6561320</v>
      </c>
      <c r="D1240" s="10">
        <v>7311499</v>
      </c>
      <c r="E1240" s="10">
        <v>-750179</v>
      </c>
    </row>
    <row r="1241" spans="1:5" ht="15">
      <c r="A1241" s="7">
        <v>62273</v>
      </c>
      <c r="B1241" s="8" t="s">
        <v>1241</v>
      </c>
      <c r="C1241" s="10">
        <v>9620004</v>
      </c>
      <c r="D1241" s="10">
        <v>8899434</v>
      </c>
      <c r="E1241" s="10">
        <v>720570</v>
      </c>
    </row>
    <row r="1242" spans="1:5" ht="15">
      <c r="A1242" s="7">
        <v>62274</v>
      </c>
      <c r="B1242" s="8" t="s">
        <v>1242</v>
      </c>
      <c r="C1242" s="10">
        <v>4282685</v>
      </c>
      <c r="D1242" s="10">
        <v>4141696</v>
      </c>
      <c r="E1242" s="10">
        <v>140989</v>
      </c>
    </row>
    <row r="1243" spans="1:5" ht="15">
      <c r="A1243" s="7">
        <v>62275</v>
      </c>
      <c r="B1243" s="8" t="s">
        <v>1243</v>
      </c>
      <c r="C1243" s="10">
        <v>15490095</v>
      </c>
      <c r="D1243" s="10">
        <v>15165605</v>
      </c>
      <c r="E1243" s="10">
        <v>324490</v>
      </c>
    </row>
    <row r="1244" spans="1:5" ht="15">
      <c r="A1244" s="7">
        <v>62277</v>
      </c>
      <c r="B1244" s="8" t="s">
        <v>1244</v>
      </c>
      <c r="C1244" s="10">
        <v>6432998</v>
      </c>
      <c r="D1244" s="10">
        <v>6105105</v>
      </c>
      <c r="E1244" s="10">
        <v>327893</v>
      </c>
    </row>
    <row r="1245" spans="1:5" ht="15">
      <c r="A1245" s="7">
        <v>62311</v>
      </c>
      <c r="B1245" s="8" t="s">
        <v>1245</v>
      </c>
      <c r="C1245" s="10">
        <v>3022649</v>
      </c>
      <c r="D1245" s="10">
        <v>2988740</v>
      </c>
      <c r="E1245" s="10">
        <v>33909</v>
      </c>
    </row>
    <row r="1246" spans="1:5" ht="15">
      <c r="A1246" s="7">
        <v>62314</v>
      </c>
      <c r="B1246" s="8" t="s">
        <v>1246</v>
      </c>
      <c r="C1246" s="10">
        <v>3055602</v>
      </c>
      <c r="D1246" s="10">
        <v>2960127</v>
      </c>
      <c r="E1246" s="10">
        <v>95475</v>
      </c>
    </row>
    <row r="1247" spans="1:5" ht="15">
      <c r="A1247" s="7">
        <v>62326</v>
      </c>
      <c r="B1247" s="8" t="s">
        <v>1247</v>
      </c>
      <c r="C1247" s="10">
        <v>4507897</v>
      </c>
      <c r="D1247" s="10">
        <v>5012012</v>
      </c>
      <c r="E1247" s="10">
        <v>-504115</v>
      </c>
    </row>
    <row r="1248" spans="1:5" ht="15">
      <c r="A1248" s="7">
        <v>62332</v>
      </c>
      <c r="B1248" s="8" t="s">
        <v>1248</v>
      </c>
      <c r="C1248" s="10">
        <v>3783444</v>
      </c>
      <c r="D1248" s="10">
        <v>4524059</v>
      </c>
      <c r="E1248" s="10">
        <v>-740615</v>
      </c>
    </row>
    <row r="1249" spans="1:5" ht="15">
      <c r="A1249" s="7">
        <v>62335</v>
      </c>
      <c r="B1249" s="8" t="s">
        <v>1249</v>
      </c>
      <c r="C1249" s="10">
        <v>3109698</v>
      </c>
      <c r="D1249" s="10">
        <v>3110287</v>
      </c>
      <c r="E1249" s="10">
        <v>-589</v>
      </c>
    </row>
    <row r="1250" spans="1:5" ht="15">
      <c r="A1250" s="7">
        <v>62368</v>
      </c>
      <c r="B1250" s="8" t="s">
        <v>1250</v>
      </c>
      <c r="C1250" s="10">
        <v>3284907</v>
      </c>
      <c r="D1250" s="10">
        <v>3670677</v>
      </c>
      <c r="E1250" s="10">
        <v>-385770</v>
      </c>
    </row>
    <row r="1251" spans="1:5" ht="15">
      <c r="A1251" s="7">
        <v>62372</v>
      </c>
      <c r="B1251" s="8" t="s">
        <v>1251</v>
      </c>
      <c r="C1251" s="10">
        <v>3315663</v>
      </c>
      <c r="D1251" s="10">
        <v>3219621</v>
      </c>
      <c r="E1251" s="10">
        <v>96042</v>
      </c>
    </row>
    <row r="1252" spans="1:5" ht="15">
      <c r="A1252" s="7">
        <v>62375</v>
      </c>
      <c r="B1252" s="8" t="s">
        <v>1252</v>
      </c>
      <c r="C1252" s="10">
        <v>18484073</v>
      </c>
      <c r="D1252" s="10">
        <v>16816154</v>
      </c>
      <c r="E1252" s="10">
        <v>1667919</v>
      </c>
    </row>
    <row r="1253" spans="1:5" ht="15">
      <c r="A1253" s="7">
        <v>62376</v>
      </c>
      <c r="B1253" s="8" t="s">
        <v>1253</v>
      </c>
      <c r="C1253" s="10">
        <v>14237728</v>
      </c>
      <c r="D1253" s="10">
        <v>14065694</v>
      </c>
      <c r="E1253" s="10">
        <v>172034</v>
      </c>
    </row>
    <row r="1254" spans="1:5" ht="15">
      <c r="A1254" s="7">
        <v>62377</v>
      </c>
      <c r="B1254" s="8" t="s">
        <v>1254</v>
      </c>
      <c r="C1254" s="10">
        <v>5650008</v>
      </c>
      <c r="D1254" s="10">
        <v>6164152</v>
      </c>
      <c r="E1254" s="10">
        <v>-514144</v>
      </c>
    </row>
    <row r="1255" spans="1:5" ht="15">
      <c r="A1255" s="7">
        <v>62378</v>
      </c>
      <c r="B1255" s="8" t="s">
        <v>1255</v>
      </c>
      <c r="C1255" s="10">
        <v>19814482</v>
      </c>
      <c r="D1255" s="10">
        <v>18322007</v>
      </c>
      <c r="E1255" s="10">
        <v>1492475</v>
      </c>
    </row>
    <row r="1256" spans="1:5" ht="15">
      <c r="A1256" s="7">
        <v>62379</v>
      </c>
      <c r="B1256" s="8" t="s">
        <v>1256</v>
      </c>
      <c r="C1256" s="10">
        <v>40592279</v>
      </c>
      <c r="D1256" s="10">
        <v>41057292</v>
      </c>
      <c r="E1256" s="10">
        <v>-465013</v>
      </c>
    </row>
    <row r="1257" spans="1:5" ht="15">
      <c r="A1257" s="7">
        <v>62380</v>
      </c>
      <c r="B1257" s="8" t="s">
        <v>1257</v>
      </c>
      <c r="C1257" s="10">
        <v>16059158</v>
      </c>
      <c r="D1257" s="10">
        <v>16586535</v>
      </c>
      <c r="E1257" s="10">
        <v>-527377</v>
      </c>
    </row>
    <row r="1258" spans="1:5" ht="15">
      <c r="A1258" s="7">
        <v>62381</v>
      </c>
      <c r="B1258" s="8" t="s">
        <v>1258</v>
      </c>
      <c r="C1258" s="10">
        <v>8551284</v>
      </c>
      <c r="D1258" s="10">
        <v>7818616</v>
      </c>
      <c r="E1258" s="10">
        <v>732668</v>
      </c>
    </row>
    <row r="1259" spans="1:5" ht="15">
      <c r="A1259" s="7">
        <v>62382</v>
      </c>
      <c r="B1259" s="8" t="s">
        <v>1259</v>
      </c>
      <c r="C1259" s="10">
        <v>11654218</v>
      </c>
      <c r="D1259" s="10">
        <v>10823529</v>
      </c>
      <c r="E1259" s="10">
        <v>830689</v>
      </c>
    </row>
    <row r="1260" spans="1:5" ht="15">
      <c r="A1260" s="7">
        <v>62385</v>
      </c>
      <c r="B1260" s="8" t="s">
        <v>1260</v>
      </c>
      <c r="C1260" s="10">
        <v>6182726</v>
      </c>
      <c r="D1260" s="10">
        <v>6122266</v>
      </c>
      <c r="E1260" s="10">
        <v>60460</v>
      </c>
    </row>
    <row r="1261" spans="1:5" ht="15">
      <c r="A1261" s="7">
        <v>62386</v>
      </c>
      <c r="B1261" s="8" t="s">
        <v>1261</v>
      </c>
      <c r="C1261" s="10">
        <v>12472861</v>
      </c>
      <c r="D1261" s="10">
        <v>11250010</v>
      </c>
      <c r="E1261" s="10">
        <v>1222851</v>
      </c>
    </row>
    <row r="1262" spans="1:5" ht="15">
      <c r="A1262" s="7">
        <v>62387</v>
      </c>
      <c r="B1262" s="8" t="s">
        <v>1262</v>
      </c>
      <c r="C1262" s="10">
        <v>5057997</v>
      </c>
      <c r="D1262" s="10">
        <v>5516489</v>
      </c>
      <c r="E1262" s="10">
        <v>-458492</v>
      </c>
    </row>
    <row r="1263" spans="1:5" ht="15">
      <c r="A1263" s="7">
        <v>62389</v>
      </c>
      <c r="B1263" s="8" t="s">
        <v>1263</v>
      </c>
      <c r="C1263" s="10">
        <v>11058537</v>
      </c>
      <c r="D1263" s="10">
        <v>10186706</v>
      </c>
      <c r="E1263" s="10">
        <v>871831</v>
      </c>
    </row>
    <row r="1264" spans="1:5" ht="15">
      <c r="A1264" s="7">
        <v>70101</v>
      </c>
      <c r="B1264" s="8" t="s">
        <v>1264</v>
      </c>
      <c r="C1264" s="10">
        <v>628377395</v>
      </c>
      <c r="D1264" s="10">
        <v>452212744</v>
      </c>
      <c r="E1264" s="10">
        <v>176164651</v>
      </c>
    </row>
    <row r="1265" spans="1:5" ht="15">
      <c r="A1265" s="7">
        <v>70206</v>
      </c>
      <c r="B1265" s="8" t="s">
        <v>1265</v>
      </c>
      <c r="C1265" s="10">
        <v>1703239</v>
      </c>
      <c r="D1265" s="10">
        <v>2032042</v>
      </c>
      <c r="E1265" s="10">
        <v>-328803</v>
      </c>
    </row>
    <row r="1266" spans="1:5" ht="15">
      <c r="A1266" s="7">
        <v>70209</v>
      </c>
      <c r="B1266" s="8" t="s">
        <v>1266</v>
      </c>
      <c r="C1266" s="10">
        <v>10195566</v>
      </c>
      <c r="D1266" s="10">
        <v>8918366</v>
      </c>
      <c r="E1266" s="10">
        <v>1277200</v>
      </c>
    </row>
    <row r="1267" spans="1:5" ht="15">
      <c r="A1267" s="7">
        <v>70218</v>
      </c>
      <c r="B1267" s="8" t="s">
        <v>1267</v>
      </c>
      <c r="C1267" s="10">
        <v>4498160</v>
      </c>
      <c r="D1267" s="10">
        <v>4453648</v>
      </c>
      <c r="E1267" s="10">
        <v>44512</v>
      </c>
    </row>
    <row r="1268" spans="1:5" ht="15">
      <c r="A1268" s="7">
        <v>70221</v>
      </c>
      <c r="B1268" s="8" t="s">
        <v>1268</v>
      </c>
      <c r="C1268" s="10">
        <v>4843238</v>
      </c>
      <c r="D1268" s="10">
        <v>4692823</v>
      </c>
      <c r="E1268" s="10">
        <v>150415</v>
      </c>
    </row>
    <row r="1269" spans="1:5" ht="15">
      <c r="A1269" s="7">
        <v>70222</v>
      </c>
      <c r="B1269" s="8" t="s">
        <v>1269</v>
      </c>
      <c r="C1269" s="10">
        <v>8091443</v>
      </c>
      <c r="D1269" s="10">
        <v>8101913</v>
      </c>
      <c r="E1269" s="10">
        <v>-10470</v>
      </c>
    </row>
    <row r="1270" spans="1:5" ht="15">
      <c r="A1270" s="7">
        <v>70223</v>
      </c>
      <c r="B1270" s="8" t="s">
        <v>1270</v>
      </c>
      <c r="C1270" s="10">
        <v>11856943</v>
      </c>
      <c r="D1270" s="10">
        <v>12249661</v>
      </c>
      <c r="E1270" s="10">
        <v>-392718</v>
      </c>
    </row>
    <row r="1271" spans="1:5" ht="15">
      <c r="A1271" s="7">
        <v>70301</v>
      </c>
      <c r="B1271" s="8" t="s">
        <v>1271</v>
      </c>
      <c r="C1271" s="10">
        <v>22386289</v>
      </c>
      <c r="D1271" s="10">
        <v>21243094</v>
      </c>
      <c r="E1271" s="10">
        <v>1143195</v>
      </c>
    </row>
    <row r="1272" spans="1:5" ht="15">
      <c r="A1272" s="7">
        <v>70302</v>
      </c>
      <c r="B1272" s="8" t="s">
        <v>1272</v>
      </c>
      <c r="C1272" s="10">
        <v>6641581</v>
      </c>
      <c r="D1272" s="10">
        <v>5970451</v>
      </c>
      <c r="E1272" s="10">
        <v>671130</v>
      </c>
    </row>
    <row r="1273" spans="1:5" ht="15">
      <c r="A1273" s="7">
        <v>70304</v>
      </c>
      <c r="B1273" s="8" t="s">
        <v>1273</v>
      </c>
      <c r="C1273" s="10">
        <v>14088003</v>
      </c>
      <c r="D1273" s="10">
        <v>13678019</v>
      </c>
      <c r="E1273" s="10">
        <v>409984</v>
      </c>
    </row>
    <row r="1274" spans="1:5" ht="15">
      <c r="A1274" s="7">
        <v>70307</v>
      </c>
      <c r="B1274" s="8" t="s">
        <v>1274</v>
      </c>
      <c r="C1274" s="10">
        <v>5161685</v>
      </c>
      <c r="D1274" s="10">
        <v>3548229</v>
      </c>
      <c r="E1274" s="10">
        <v>1613456</v>
      </c>
    </row>
    <row r="1275" spans="1:5" ht="15">
      <c r="A1275" s="7">
        <v>70313</v>
      </c>
      <c r="B1275" s="8" t="s">
        <v>1275</v>
      </c>
      <c r="C1275" s="10">
        <v>4915361</v>
      </c>
      <c r="D1275" s="10">
        <v>4615933</v>
      </c>
      <c r="E1275" s="10">
        <v>299428</v>
      </c>
    </row>
    <row r="1276" spans="1:5" ht="15">
      <c r="A1276" s="7">
        <v>70318</v>
      </c>
      <c r="B1276" s="8" t="s">
        <v>1276</v>
      </c>
      <c r="C1276" s="10">
        <v>3322466</v>
      </c>
      <c r="D1276" s="10">
        <v>3810694</v>
      </c>
      <c r="E1276" s="10">
        <v>-488228</v>
      </c>
    </row>
    <row r="1277" spans="1:5" ht="15">
      <c r="A1277" s="7">
        <v>70319</v>
      </c>
      <c r="B1277" s="8" t="s">
        <v>1277</v>
      </c>
      <c r="C1277" s="10">
        <v>12953701</v>
      </c>
      <c r="D1277" s="10">
        <v>12068161</v>
      </c>
      <c r="E1277" s="10">
        <v>885540</v>
      </c>
    </row>
    <row r="1278" spans="1:5" ht="15">
      <c r="A1278" s="7">
        <v>70320</v>
      </c>
      <c r="B1278" s="8" t="s">
        <v>1278</v>
      </c>
      <c r="C1278" s="10">
        <v>12279455</v>
      </c>
      <c r="D1278" s="10">
        <v>11456838</v>
      </c>
      <c r="E1278" s="10">
        <v>822617</v>
      </c>
    </row>
    <row r="1279" spans="1:5" ht="15">
      <c r="A1279" s="7">
        <v>70322</v>
      </c>
      <c r="B1279" s="8" t="s">
        <v>1279</v>
      </c>
      <c r="C1279" s="10">
        <v>5014333</v>
      </c>
      <c r="D1279" s="10">
        <v>4587739</v>
      </c>
      <c r="E1279" s="10">
        <v>426594</v>
      </c>
    </row>
    <row r="1280" spans="1:5" ht="15">
      <c r="A1280" s="7">
        <v>70323</v>
      </c>
      <c r="B1280" s="8" t="s">
        <v>1280</v>
      </c>
      <c r="C1280" s="10">
        <v>2781342</v>
      </c>
      <c r="D1280" s="10">
        <v>2334399</v>
      </c>
      <c r="E1280" s="10">
        <v>446943</v>
      </c>
    </row>
    <row r="1281" spans="1:5" ht="15">
      <c r="A1281" s="7">
        <v>70326</v>
      </c>
      <c r="B1281" s="8" t="s">
        <v>1281</v>
      </c>
      <c r="C1281" s="10">
        <v>8703045</v>
      </c>
      <c r="D1281" s="10">
        <v>9859352</v>
      </c>
      <c r="E1281" s="10">
        <v>-1156307</v>
      </c>
    </row>
    <row r="1282" spans="1:5" ht="15">
      <c r="A1282" s="7">
        <v>70328</v>
      </c>
      <c r="B1282" s="8" t="s">
        <v>1282</v>
      </c>
      <c r="C1282" s="10">
        <v>7362012</v>
      </c>
      <c r="D1282" s="10">
        <v>5978295</v>
      </c>
      <c r="E1282" s="10">
        <v>1383717</v>
      </c>
    </row>
    <row r="1283" spans="1:5" ht="15">
      <c r="A1283" s="7">
        <v>70329</v>
      </c>
      <c r="B1283" s="8" t="s">
        <v>1283</v>
      </c>
      <c r="C1283" s="10">
        <v>11595064</v>
      </c>
      <c r="D1283" s="10">
        <v>11816410</v>
      </c>
      <c r="E1283" s="10">
        <v>-221346</v>
      </c>
    </row>
    <row r="1284" spans="1:5" ht="15">
      <c r="A1284" s="7">
        <v>70331</v>
      </c>
      <c r="B1284" s="8" t="s">
        <v>1284</v>
      </c>
      <c r="C1284" s="10">
        <v>6180396</v>
      </c>
      <c r="D1284" s="10">
        <v>6273809</v>
      </c>
      <c r="E1284" s="10">
        <v>-93413</v>
      </c>
    </row>
    <row r="1285" spans="1:5" ht="15">
      <c r="A1285" s="7">
        <v>70332</v>
      </c>
      <c r="B1285" s="8" t="s">
        <v>1285</v>
      </c>
      <c r="C1285" s="10">
        <v>5158190</v>
      </c>
      <c r="D1285" s="10">
        <v>4901687</v>
      </c>
      <c r="E1285" s="10">
        <v>256503</v>
      </c>
    </row>
    <row r="1286" spans="1:5" ht="15">
      <c r="A1286" s="7">
        <v>70333</v>
      </c>
      <c r="B1286" s="8" t="s">
        <v>1286</v>
      </c>
      <c r="C1286" s="10">
        <v>6309619</v>
      </c>
      <c r="D1286" s="10">
        <v>5454928</v>
      </c>
      <c r="E1286" s="10">
        <v>854691</v>
      </c>
    </row>
    <row r="1287" spans="1:5" ht="15">
      <c r="A1287" s="7">
        <v>70334</v>
      </c>
      <c r="B1287" s="8" t="s">
        <v>1287</v>
      </c>
      <c r="C1287" s="10">
        <v>17295921</v>
      </c>
      <c r="D1287" s="10">
        <v>17251673</v>
      </c>
      <c r="E1287" s="10">
        <v>44248</v>
      </c>
    </row>
    <row r="1288" spans="1:5" ht="15">
      <c r="A1288" s="7">
        <v>70336</v>
      </c>
      <c r="B1288" s="8" t="s">
        <v>1288</v>
      </c>
      <c r="C1288" s="10">
        <v>1439306</v>
      </c>
      <c r="D1288" s="10">
        <v>1527600</v>
      </c>
      <c r="E1288" s="10">
        <v>-88294</v>
      </c>
    </row>
    <row r="1289" spans="1:5" ht="15">
      <c r="A1289" s="7">
        <v>70337</v>
      </c>
      <c r="B1289" s="8" t="s">
        <v>1289</v>
      </c>
      <c r="C1289" s="10">
        <v>8022957</v>
      </c>
      <c r="D1289" s="10">
        <v>6589397</v>
      </c>
      <c r="E1289" s="10">
        <v>1433560</v>
      </c>
    </row>
    <row r="1290" spans="1:5" ht="15">
      <c r="A1290" s="7">
        <v>70339</v>
      </c>
      <c r="B1290" s="8" t="s">
        <v>1290</v>
      </c>
      <c r="C1290" s="10">
        <v>2624593</v>
      </c>
      <c r="D1290" s="10">
        <v>2577288</v>
      </c>
      <c r="E1290" s="10">
        <v>47305</v>
      </c>
    </row>
    <row r="1291" spans="1:5" ht="15">
      <c r="A1291" s="7">
        <v>70343</v>
      </c>
      <c r="B1291" s="8" t="s">
        <v>1291</v>
      </c>
      <c r="C1291" s="10">
        <v>3485679</v>
      </c>
      <c r="D1291" s="10">
        <v>2866860</v>
      </c>
      <c r="E1291" s="10">
        <v>618819</v>
      </c>
    </row>
    <row r="1292" spans="1:5" ht="15">
      <c r="A1292" s="7">
        <v>70344</v>
      </c>
      <c r="B1292" s="8" t="s">
        <v>1292</v>
      </c>
      <c r="C1292" s="10">
        <v>5018153</v>
      </c>
      <c r="D1292" s="10">
        <v>4736075</v>
      </c>
      <c r="E1292" s="10">
        <v>282078</v>
      </c>
    </row>
    <row r="1293" spans="1:5" ht="15">
      <c r="A1293" s="7">
        <v>70346</v>
      </c>
      <c r="B1293" s="8" t="s">
        <v>1293</v>
      </c>
      <c r="C1293" s="10">
        <v>27217982</v>
      </c>
      <c r="D1293" s="10">
        <v>25063893</v>
      </c>
      <c r="E1293" s="10">
        <v>2154089</v>
      </c>
    </row>
    <row r="1294" spans="1:5" ht="15">
      <c r="A1294" s="7">
        <v>70348</v>
      </c>
      <c r="B1294" s="8" t="s">
        <v>1294</v>
      </c>
      <c r="C1294" s="10">
        <v>4217272</v>
      </c>
      <c r="D1294" s="10">
        <v>4332581</v>
      </c>
      <c r="E1294" s="10">
        <v>-115309</v>
      </c>
    </row>
    <row r="1295" spans="1:5" ht="15">
      <c r="A1295" s="7">
        <v>70350</v>
      </c>
      <c r="B1295" s="8" t="s">
        <v>1295</v>
      </c>
      <c r="C1295" s="10">
        <v>4264836</v>
      </c>
      <c r="D1295" s="10">
        <v>3717985</v>
      </c>
      <c r="E1295" s="10">
        <v>546851</v>
      </c>
    </row>
    <row r="1296" spans="1:5" ht="15">
      <c r="A1296" s="7">
        <v>70351</v>
      </c>
      <c r="B1296" s="8" t="s">
        <v>1296</v>
      </c>
      <c r="C1296" s="10">
        <v>19995295</v>
      </c>
      <c r="D1296" s="10">
        <v>19466540</v>
      </c>
      <c r="E1296" s="10">
        <v>528755</v>
      </c>
    </row>
    <row r="1297" spans="1:5" ht="15">
      <c r="A1297" s="7">
        <v>70353</v>
      </c>
      <c r="B1297" s="8" t="s">
        <v>1297</v>
      </c>
      <c r="C1297" s="10">
        <v>7402654</v>
      </c>
      <c r="D1297" s="10">
        <v>5948533</v>
      </c>
      <c r="E1297" s="10">
        <v>1454121</v>
      </c>
    </row>
    <row r="1298" spans="1:5" ht="15">
      <c r="A1298" s="7">
        <v>70354</v>
      </c>
      <c r="B1298" s="8" t="s">
        <v>1298</v>
      </c>
      <c r="C1298" s="10">
        <v>54554082</v>
      </c>
      <c r="D1298" s="10">
        <v>51318859</v>
      </c>
      <c r="E1298" s="10">
        <v>3235223</v>
      </c>
    </row>
    <row r="1299" spans="1:5" ht="15">
      <c r="A1299" s="7">
        <v>70356</v>
      </c>
      <c r="B1299" s="8" t="s">
        <v>1299</v>
      </c>
      <c r="C1299" s="10">
        <v>4526434</v>
      </c>
      <c r="D1299" s="10">
        <v>4320432</v>
      </c>
      <c r="E1299" s="10">
        <v>206002</v>
      </c>
    </row>
    <row r="1300" spans="1:5" ht="15">
      <c r="A1300" s="7">
        <v>70357</v>
      </c>
      <c r="B1300" s="8" t="s">
        <v>1300</v>
      </c>
      <c r="C1300" s="10">
        <v>45685280</v>
      </c>
      <c r="D1300" s="10">
        <v>42381801</v>
      </c>
      <c r="E1300" s="10">
        <v>3303479</v>
      </c>
    </row>
    <row r="1301" spans="1:5" ht="15">
      <c r="A1301" s="7">
        <v>70361</v>
      </c>
      <c r="B1301" s="8" t="s">
        <v>1301</v>
      </c>
      <c r="C1301" s="10">
        <v>657598</v>
      </c>
      <c r="D1301" s="10">
        <v>653289</v>
      </c>
      <c r="E1301" s="10">
        <v>4309</v>
      </c>
    </row>
    <row r="1302" spans="1:5" ht="15">
      <c r="A1302" s="7">
        <v>70364</v>
      </c>
      <c r="B1302" s="8" t="s">
        <v>1302</v>
      </c>
      <c r="C1302" s="10">
        <v>20407156</v>
      </c>
      <c r="D1302" s="10">
        <v>19914934</v>
      </c>
      <c r="E1302" s="10">
        <v>492222</v>
      </c>
    </row>
    <row r="1303" spans="1:5" ht="15">
      <c r="A1303" s="7">
        <v>70367</v>
      </c>
      <c r="B1303" s="8" t="s">
        <v>1303</v>
      </c>
      <c r="C1303" s="10">
        <v>38286844</v>
      </c>
      <c r="D1303" s="10">
        <v>38668605</v>
      </c>
      <c r="E1303" s="10">
        <v>-381761</v>
      </c>
    </row>
    <row r="1304" spans="1:5" ht="15">
      <c r="A1304" s="7">
        <v>70369</v>
      </c>
      <c r="B1304" s="8" t="s">
        <v>1304</v>
      </c>
      <c r="C1304" s="10">
        <v>26641079</v>
      </c>
      <c r="D1304" s="10">
        <v>25455343</v>
      </c>
      <c r="E1304" s="10">
        <v>1185736</v>
      </c>
    </row>
    <row r="1305" spans="1:5" ht="15">
      <c r="A1305" s="7">
        <v>70403</v>
      </c>
      <c r="B1305" s="8" t="s">
        <v>1305</v>
      </c>
      <c r="C1305" s="10">
        <v>18947132</v>
      </c>
      <c r="D1305" s="10">
        <v>18608087</v>
      </c>
      <c r="E1305" s="10">
        <v>339045</v>
      </c>
    </row>
    <row r="1306" spans="1:5" ht="15">
      <c r="A1306" s="7">
        <v>70409</v>
      </c>
      <c r="B1306" s="8" t="s">
        <v>1306</v>
      </c>
      <c r="C1306" s="10">
        <v>14999470</v>
      </c>
      <c r="D1306" s="10">
        <v>15864506</v>
      </c>
      <c r="E1306" s="10">
        <v>-865036</v>
      </c>
    </row>
    <row r="1307" spans="1:5" ht="15">
      <c r="A1307" s="7">
        <v>70410</v>
      </c>
      <c r="B1307" s="8" t="s">
        <v>1307</v>
      </c>
      <c r="C1307" s="10">
        <v>11022548</v>
      </c>
      <c r="D1307" s="10">
        <v>11501074</v>
      </c>
      <c r="E1307" s="10">
        <v>-478526</v>
      </c>
    </row>
    <row r="1308" spans="1:5" ht="15">
      <c r="A1308" s="7">
        <v>70411</v>
      </c>
      <c r="B1308" s="8" t="s">
        <v>1308</v>
      </c>
      <c r="C1308" s="10">
        <v>38590334</v>
      </c>
      <c r="D1308" s="10">
        <v>42998920</v>
      </c>
      <c r="E1308" s="10">
        <v>-4408586</v>
      </c>
    </row>
    <row r="1309" spans="1:5" ht="15">
      <c r="A1309" s="7">
        <v>70413</v>
      </c>
      <c r="B1309" s="8" t="s">
        <v>1309</v>
      </c>
      <c r="C1309" s="10">
        <v>6814563</v>
      </c>
      <c r="D1309" s="10">
        <v>6878471</v>
      </c>
      <c r="E1309" s="10">
        <v>-63908</v>
      </c>
    </row>
    <row r="1310" spans="1:5" ht="15">
      <c r="A1310" s="7">
        <v>70414</v>
      </c>
      <c r="B1310" s="8" t="s">
        <v>1310</v>
      </c>
      <c r="C1310" s="10">
        <v>6320699</v>
      </c>
      <c r="D1310" s="10">
        <v>6089679</v>
      </c>
      <c r="E1310" s="10">
        <v>231020</v>
      </c>
    </row>
    <row r="1311" spans="1:5" ht="15">
      <c r="A1311" s="7">
        <v>70415</v>
      </c>
      <c r="B1311" s="8" t="s">
        <v>1311</v>
      </c>
      <c r="C1311" s="10">
        <v>2233671</v>
      </c>
      <c r="D1311" s="10">
        <v>2176363</v>
      </c>
      <c r="E1311" s="10">
        <v>57308</v>
      </c>
    </row>
    <row r="1312" spans="1:5" ht="15">
      <c r="A1312" s="7">
        <v>70416</v>
      </c>
      <c r="B1312" s="8" t="s">
        <v>1312</v>
      </c>
      <c r="C1312" s="10">
        <v>35229558</v>
      </c>
      <c r="D1312" s="10">
        <v>35438674</v>
      </c>
      <c r="E1312" s="10">
        <v>-209116</v>
      </c>
    </row>
    <row r="1313" spans="1:5" ht="15">
      <c r="A1313" s="7">
        <v>70418</v>
      </c>
      <c r="B1313" s="8" t="s">
        <v>1313</v>
      </c>
      <c r="C1313" s="10">
        <v>2965696</v>
      </c>
      <c r="D1313" s="10">
        <v>2964051</v>
      </c>
      <c r="E1313" s="10">
        <v>1645</v>
      </c>
    </row>
    <row r="1314" spans="1:5" ht="15">
      <c r="A1314" s="7">
        <v>70501</v>
      </c>
      <c r="B1314" s="8" t="s">
        <v>1314</v>
      </c>
      <c r="C1314" s="10">
        <v>6973460</v>
      </c>
      <c r="D1314" s="10">
        <v>6237179</v>
      </c>
      <c r="E1314" s="10">
        <v>736281</v>
      </c>
    </row>
    <row r="1315" spans="1:5" ht="15">
      <c r="A1315" s="7">
        <v>70503</v>
      </c>
      <c r="B1315" s="8" t="s">
        <v>1315</v>
      </c>
      <c r="C1315" s="10">
        <v>9032511</v>
      </c>
      <c r="D1315" s="10">
        <v>8454111</v>
      </c>
      <c r="E1315" s="10">
        <v>578400</v>
      </c>
    </row>
    <row r="1316" spans="1:5" ht="15">
      <c r="A1316" s="7">
        <v>70505</v>
      </c>
      <c r="B1316" s="8" t="s">
        <v>1316</v>
      </c>
      <c r="C1316" s="10">
        <v>8561361</v>
      </c>
      <c r="D1316" s="10">
        <v>7786760</v>
      </c>
      <c r="E1316" s="10">
        <v>774601</v>
      </c>
    </row>
    <row r="1317" spans="1:5" ht="15">
      <c r="A1317" s="7">
        <v>70506</v>
      </c>
      <c r="B1317" s="8" t="s">
        <v>1317</v>
      </c>
      <c r="C1317" s="10">
        <v>12099938</v>
      </c>
      <c r="D1317" s="10">
        <v>12168461</v>
      </c>
      <c r="E1317" s="10">
        <v>-68523</v>
      </c>
    </row>
    <row r="1318" spans="1:5" ht="15">
      <c r="A1318" s="7">
        <v>70508</v>
      </c>
      <c r="B1318" s="8" t="s">
        <v>1318</v>
      </c>
      <c r="C1318" s="10">
        <v>25364616</v>
      </c>
      <c r="D1318" s="10">
        <v>23282264</v>
      </c>
      <c r="E1318" s="10">
        <v>2082352</v>
      </c>
    </row>
    <row r="1319" spans="1:5" ht="15">
      <c r="A1319" s="7">
        <v>70510</v>
      </c>
      <c r="B1319" s="8" t="s">
        <v>1319</v>
      </c>
      <c r="C1319" s="10">
        <v>4274234</v>
      </c>
      <c r="D1319" s="10">
        <v>4159096</v>
      </c>
      <c r="E1319" s="10">
        <v>115138</v>
      </c>
    </row>
    <row r="1320" spans="1:5" ht="15">
      <c r="A1320" s="7">
        <v>70511</v>
      </c>
      <c r="B1320" s="8" t="s">
        <v>1320</v>
      </c>
      <c r="C1320" s="10">
        <v>17651204</v>
      </c>
      <c r="D1320" s="10">
        <v>16032251</v>
      </c>
      <c r="E1320" s="10">
        <v>1618953</v>
      </c>
    </row>
    <row r="1321" spans="1:5" ht="15">
      <c r="A1321" s="7">
        <v>70513</v>
      </c>
      <c r="B1321" s="8" t="s">
        <v>1321</v>
      </c>
      <c r="C1321" s="10">
        <v>71676629</v>
      </c>
      <c r="D1321" s="10">
        <v>68582990</v>
      </c>
      <c r="E1321" s="10">
        <v>3093639</v>
      </c>
    </row>
    <row r="1322" spans="1:5" ht="15">
      <c r="A1322" s="7">
        <v>70514</v>
      </c>
      <c r="B1322" s="8" t="s">
        <v>1322</v>
      </c>
      <c r="C1322" s="10">
        <v>19877079</v>
      </c>
      <c r="D1322" s="10">
        <v>19617960</v>
      </c>
      <c r="E1322" s="10">
        <v>259119</v>
      </c>
    </row>
    <row r="1323" spans="1:5" ht="15">
      <c r="A1323" s="7">
        <v>70515</v>
      </c>
      <c r="B1323" s="8" t="s">
        <v>1323</v>
      </c>
      <c r="C1323" s="10">
        <v>17595653</v>
      </c>
      <c r="D1323" s="10">
        <v>14957676</v>
      </c>
      <c r="E1323" s="10">
        <v>2637977</v>
      </c>
    </row>
    <row r="1324" spans="1:5" ht="15">
      <c r="A1324" s="7">
        <v>70516</v>
      </c>
      <c r="B1324" s="8" t="s">
        <v>1324</v>
      </c>
      <c r="C1324" s="10">
        <v>1168317</v>
      </c>
      <c r="D1324" s="10">
        <v>1126207</v>
      </c>
      <c r="E1324" s="10">
        <v>42110</v>
      </c>
    </row>
    <row r="1325" spans="1:5" ht="15">
      <c r="A1325" s="7">
        <v>70518</v>
      </c>
      <c r="B1325" s="8" t="s">
        <v>1325</v>
      </c>
      <c r="C1325" s="10">
        <v>7377488</v>
      </c>
      <c r="D1325" s="10">
        <v>6552665</v>
      </c>
      <c r="E1325" s="10">
        <v>824823</v>
      </c>
    </row>
    <row r="1326" spans="1:5" ht="15">
      <c r="A1326" s="7">
        <v>70519</v>
      </c>
      <c r="B1326" s="8" t="s">
        <v>1326</v>
      </c>
      <c r="C1326" s="10">
        <v>1862479</v>
      </c>
      <c r="D1326" s="10">
        <v>1975114</v>
      </c>
      <c r="E1326" s="10">
        <v>-112635</v>
      </c>
    </row>
    <row r="1327" spans="1:5" ht="15">
      <c r="A1327" s="7">
        <v>70522</v>
      </c>
      <c r="B1327" s="8" t="s">
        <v>1327</v>
      </c>
      <c r="C1327" s="10">
        <v>8417216</v>
      </c>
      <c r="D1327" s="10">
        <v>8332847</v>
      </c>
      <c r="E1327" s="10">
        <v>84369</v>
      </c>
    </row>
    <row r="1328" spans="1:5" ht="15">
      <c r="A1328" s="7">
        <v>70524</v>
      </c>
      <c r="B1328" s="8" t="s">
        <v>1328</v>
      </c>
      <c r="C1328" s="10">
        <v>4892291</v>
      </c>
      <c r="D1328" s="10">
        <v>4650717</v>
      </c>
      <c r="E1328" s="10">
        <v>241574</v>
      </c>
    </row>
    <row r="1329" spans="1:5" ht="15">
      <c r="A1329" s="7">
        <v>70525</v>
      </c>
      <c r="B1329" s="8" t="s">
        <v>1329</v>
      </c>
      <c r="C1329" s="10">
        <v>6882569</v>
      </c>
      <c r="D1329" s="10">
        <v>6158998</v>
      </c>
      <c r="E1329" s="10">
        <v>723571</v>
      </c>
    </row>
    <row r="1330" spans="1:5" ht="15">
      <c r="A1330" s="7">
        <v>70527</v>
      </c>
      <c r="B1330" s="8" t="s">
        <v>1330</v>
      </c>
      <c r="C1330" s="10">
        <v>11358840</v>
      </c>
      <c r="D1330" s="10">
        <v>8490981</v>
      </c>
      <c r="E1330" s="10">
        <v>2867859</v>
      </c>
    </row>
    <row r="1331" spans="1:5" ht="15">
      <c r="A1331" s="7">
        <v>70531</v>
      </c>
      <c r="B1331" s="8" t="s">
        <v>1331</v>
      </c>
      <c r="C1331" s="10">
        <v>66016025</v>
      </c>
      <c r="D1331" s="10">
        <v>69097532</v>
      </c>
      <c r="E1331" s="10">
        <v>-3081507</v>
      </c>
    </row>
    <row r="1332" spans="1:5" ht="15">
      <c r="A1332" s="7">
        <v>70601</v>
      </c>
      <c r="B1332" s="8" t="s">
        <v>1332</v>
      </c>
      <c r="C1332" s="10">
        <v>1293727</v>
      </c>
      <c r="D1332" s="10">
        <v>1406578</v>
      </c>
      <c r="E1332" s="10">
        <v>-112851</v>
      </c>
    </row>
    <row r="1333" spans="1:5" ht="15">
      <c r="A1333" s="7">
        <v>70608</v>
      </c>
      <c r="B1333" s="8" t="s">
        <v>1333</v>
      </c>
      <c r="C1333" s="10">
        <v>11985744</v>
      </c>
      <c r="D1333" s="10">
        <v>12311662</v>
      </c>
      <c r="E1333" s="10">
        <v>-325918</v>
      </c>
    </row>
    <row r="1334" spans="1:5" ht="15">
      <c r="A1334" s="7">
        <v>70610</v>
      </c>
      <c r="B1334" s="8" t="s">
        <v>1334</v>
      </c>
      <c r="C1334" s="10">
        <v>1627933</v>
      </c>
      <c r="D1334" s="10">
        <v>2582009</v>
      </c>
      <c r="E1334" s="10">
        <v>-954076</v>
      </c>
    </row>
    <row r="1335" spans="1:5" ht="15">
      <c r="A1335" s="7">
        <v>70611</v>
      </c>
      <c r="B1335" s="8" t="s">
        <v>1335</v>
      </c>
      <c r="C1335" s="10">
        <v>3527715</v>
      </c>
      <c r="D1335" s="10">
        <v>3846253</v>
      </c>
      <c r="E1335" s="10">
        <v>-318538</v>
      </c>
    </row>
    <row r="1336" spans="1:5" ht="15">
      <c r="A1336" s="7">
        <v>70613</v>
      </c>
      <c r="B1336" s="8" t="s">
        <v>1336</v>
      </c>
      <c r="C1336" s="10">
        <v>2884971</v>
      </c>
      <c r="D1336" s="10">
        <v>3212130</v>
      </c>
      <c r="E1336" s="10">
        <v>-327159</v>
      </c>
    </row>
    <row r="1337" spans="1:5" ht="15">
      <c r="A1337" s="7">
        <v>70614</v>
      </c>
      <c r="B1337" s="8" t="s">
        <v>1337</v>
      </c>
      <c r="C1337" s="10">
        <v>29694080</v>
      </c>
      <c r="D1337" s="10">
        <v>29588021</v>
      </c>
      <c r="E1337" s="10">
        <v>106059</v>
      </c>
    </row>
    <row r="1338" spans="1:5" ht="15">
      <c r="A1338" s="7">
        <v>70615</v>
      </c>
      <c r="B1338" s="8" t="s">
        <v>1338</v>
      </c>
      <c r="C1338" s="10">
        <v>6023021</v>
      </c>
      <c r="D1338" s="10">
        <v>5544932</v>
      </c>
      <c r="E1338" s="10">
        <v>478089</v>
      </c>
    </row>
    <row r="1339" spans="1:5" ht="15">
      <c r="A1339" s="7">
        <v>70619</v>
      </c>
      <c r="B1339" s="8" t="s">
        <v>1339</v>
      </c>
      <c r="C1339" s="10">
        <v>6141966</v>
      </c>
      <c r="D1339" s="10">
        <v>5846833</v>
      </c>
      <c r="E1339" s="10">
        <v>295133</v>
      </c>
    </row>
    <row r="1340" spans="1:5" ht="15">
      <c r="A1340" s="7">
        <v>70620</v>
      </c>
      <c r="B1340" s="8" t="s">
        <v>1340</v>
      </c>
      <c r="C1340" s="10">
        <v>4147747</v>
      </c>
      <c r="D1340" s="10">
        <v>4007571</v>
      </c>
      <c r="E1340" s="10">
        <v>140176</v>
      </c>
    </row>
    <row r="1341" spans="1:5" ht="15">
      <c r="A1341" s="7">
        <v>70624</v>
      </c>
      <c r="B1341" s="8" t="s">
        <v>1341</v>
      </c>
      <c r="C1341" s="10">
        <v>9949639</v>
      </c>
      <c r="D1341" s="10">
        <v>8973843</v>
      </c>
      <c r="E1341" s="10">
        <v>975796</v>
      </c>
    </row>
    <row r="1342" spans="1:5" ht="15">
      <c r="A1342" s="7">
        <v>70627</v>
      </c>
      <c r="B1342" s="8" t="s">
        <v>1342</v>
      </c>
      <c r="C1342" s="10">
        <v>3471118</v>
      </c>
      <c r="D1342" s="10">
        <v>3164982</v>
      </c>
      <c r="E1342" s="10">
        <v>306136</v>
      </c>
    </row>
    <row r="1343" spans="1:5" ht="15">
      <c r="A1343" s="7">
        <v>70629</v>
      </c>
      <c r="B1343" s="8" t="s">
        <v>1343</v>
      </c>
      <c r="C1343" s="10">
        <v>2102228</v>
      </c>
      <c r="D1343" s="10">
        <v>2362315</v>
      </c>
      <c r="E1343" s="10">
        <v>-260087</v>
      </c>
    </row>
    <row r="1344" spans="1:5" ht="15">
      <c r="A1344" s="7">
        <v>70705</v>
      </c>
      <c r="B1344" s="8" t="s">
        <v>1344</v>
      </c>
      <c r="C1344" s="10">
        <v>6020115</v>
      </c>
      <c r="D1344" s="10">
        <v>5979176</v>
      </c>
      <c r="E1344" s="10">
        <v>40939</v>
      </c>
    </row>
    <row r="1345" spans="1:5" ht="15">
      <c r="A1345" s="7">
        <v>70716</v>
      </c>
      <c r="B1345" s="8" t="s">
        <v>1345</v>
      </c>
      <c r="C1345" s="10">
        <v>49211184</v>
      </c>
      <c r="D1345" s="10">
        <v>45806523</v>
      </c>
      <c r="E1345" s="10">
        <v>3404661</v>
      </c>
    </row>
    <row r="1346" spans="1:5" ht="15">
      <c r="A1346" s="7">
        <v>70724</v>
      </c>
      <c r="B1346" s="8" t="s">
        <v>1346</v>
      </c>
      <c r="C1346" s="10">
        <v>3888512</v>
      </c>
      <c r="D1346" s="10">
        <v>3825458</v>
      </c>
      <c r="E1346" s="10">
        <v>63054</v>
      </c>
    </row>
    <row r="1347" spans="1:5" ht="15">
      <c r="A1347" s="7">
        <v>70731</v>
      </c>
      <c r="B1347" s="8" t="s">
        <v>1347</v>
      </c>
      <c r="C1347" s="10">
        <v>2102514</v>
      </c>
      <c r="D1347" s="10">
        <v>2259322</v>
      </c>
      <c r="E1347" s="10">
        <v>-156808</v>
      </c>
    </row>
    <row r="1348" spans="1:5" ht="15">
      <c r="A1348" s="7">
        <v>70805</v>
      </c>
      <c r="B1348" s="8" t="s">
        <v>1348</v>
      </c>
      <c r="C1348" s="10">
        <v>7073245</v>
      </c>
      <c r="D1348" s="10">
        <v>6077837</v>
      </c>
      <c r="E1348" s="10">
        <v>995408</v>
      </c>
    </row>
    <row r="1349" spans="1:5" ht="15">
      <c r="A1349" s="7">
        <v>70810</v>
      </c>
      <c r="B1349" s="8" t="s">
        <v>1349</v>
      </c>
      <c r="C1349" s="10">
        <v>1766931</v>
      </c>
      <c r="D1349" s="10">
        <v>1363254</v>
      </c>
      <c r="E1349" s="10">
        <v>403677</v>
      </c>
    </row>
    <row r="1350" spans="1:5" ht="15">
      <c r="A1350" s="7">
        <v>70811</v>
      </c>
      <c r="B1350" s="8" t="s">
        <v>1350</v>
      </c>
      <c r="C1350" s="10">
        <v>3584938</v>
      </c>
      <c r="D1350" s="10">
        <v>3253953</v>
      </c>
      <c r="E1350" s="10">
        <v>330985</v>
      </c>
    </row>
    <row r="1351" spans="1:5" ht="15">
      <c r="A1351" s="7">
        <v>70812</v>
      </c>
      <c r="B1351" s="8" t="s">
        <v>1351</v>
      </c>
      <c r="C1351" s="10">
        <v>582146</v>
      </c>
      <c r="D1351" s="10">
        <v>520401</v>
      </c>
      <c r="E1351" s="10">
        <v>61745</v>
      </c>
    </row>
    <row r="1352" spans="1:5" ht="15">
      <c r="A1352" s="7">
        <v>70818</v>
      </c>
      <c r="B1352" s="8" t="s">
        <v>1352</v>
      </c>
      <c r="C1352" s="10">
        <v>1305568</v>
      </c>
      <c r="D1352" s="10">
        <v>1148860</v>
      </c>
      <c r="E1352" s="10">
        <v>156708</v>
      </c>
    </row>
    <row r="1353" spans="1:5" ht="15">
      <c r="A1353" s="7">
        <v>70819</v>
      </c>
      <c r="B1353" s="8" t="s">
        <v>1353</v>
      </c>
      <c r="C1353" s="10">
        <v>555051</v>
      </c>
      <c r="D1353" s="10">
        <v>640224</v>
      </c>
      <c r="E1353" s="10">
        <v>-85173</v>
      </c>
    </row>
    <row r="1354" spans="1:5" ht="15">
      <c r="A1354" s="7">
        <v>70820</v>
      </c>
      <c r="B1354" s="8" t="s">
        <v>1354</v>
      </c>
      <c r="C1354" s="10">
        <v>5291191</v>
      </c>
      <c r="D1354" s="10">
        <v>4797577</v>
      </c>
      <c r="E1354" s="10">
        <v>493614</v>
      </c>
    </row>
    <row r="1355" spans="1:5" ht="15">
      <c r="A1355" s="7">
        <v>70822</v>
      </c>
      <c r="B1355" s="8" t="s">
        <v>1355</v>
      </c>
      <c r="C1355" s="10">
        <v>1033451</v>
      </c>
      <c r="D1355" s="10">
        <v>1112803</v>
      </c>
      <c r="E1355" s="10">
        <v>-79352</v>
      </c>
    </row>
    <row r="1356" spans="1:5" ht="15">
      <c r="A1356" s="7">
        <v>70823</v>
      </c>
      <c r="B1356" s="8" t="s">
        <v>1356</v>
      </c>
      <c r="C1356" s="10">
        <v>264727</v>
      </c>
      <c r="D1356" s="10">
        <v>352812</v>
      </c>
      <c r="E1356" s="10">
        <v>-88085</v>
      </c>
    </row>
    <row r="1357" spans="1:5" ht="15">
      <c r="A1357" s="7">
        <v>70827</v>
      </c>
      <c r="B1357" s="8" t="s">
        <v>1357</v>
      </c>
      <c r="C1357" s="10">
        <v>1385997</v>
      </c>
      <c r="D1357" s="10">
        <v>1437404</v>
      </c>
      <c r="E1357" s="10">
        <v>-51407</v>
      </c>
    </row>
    <row r="1358" spans="1:5" ht="15">
      <c r="A1358" s="7">
        <v>70829</v>
      </c>
      <c r="B1358" s="8" t="s">
        <v>1358</v>
      </c>
      <c r="C1358" s="10">
        <v>1577030</v>
      </c>
      <c r="D1358" s="10">
        <v>1589345</v>
      </c>
      <c r="E1358" s="10">
        <v>-12315</v>
      </c>
    </row>
    <row r="1359" spans="1:5" ht="15">
      <c r="A1359" s="7">
        <v>70830</v>
      </c>
      <c r="B1359" s="8" t="s">
        <v>1359</v>
      </c>
      <c r="C1359" s="10">
        <v>2851513</v>
      </c>
      <c r="D1359" s="10">
        <v>2567483</v>
      </c>
      <c r="E1359" s="10">
        <v>284030</v>
      </c>
    </row>
    <row r="1360" spans="1:5" ht="15">
      <c r="A1360" s="7">
        <v>70835</v>
      </c>
      <c r="B1360" s="8" t="s">
        <v>1360</v>
      </c>
      <c r="C1360" s="10">
        <v>2506841</v>
      </c>
      <c r="D1360" s="10">
        <v>2275179</v>
      </c>
      <c r="E1360" s="10">
        <v>231662</v>
      </c>
    </row>
    <row r="1361" spans="1:5" ht="15">
      <c r="A1361" s="7">
        <v>70836</v>
      </c>
      <c r="B1361" s="8" t="s">
        <v>1361</v>
      </c>
      <c r="C1361" s="10">
        <v>4125898</v>
      </c>
      <c r="D1361" s="10">
        <v>3637080</v>
      </c>
      <c r="E1361" s="10">
        <v>488818</v>
      </c>
    </row>
    <row r="1362" spans="1:5" ht="15">
      <c r="A1362" s="7">
        <v>70837</v>
      </c>
      <c r="B1362" s="8" t="s">
        <v>1362</v>
      </c>
      <c r="C1362" s="10">
        <v>881385</v>
      </c>
      <c r="D1362" s="10">
        <v>859170</v>
      </c>
      <c r="E1362" s="10">
        <v>22215</v>
      </c>
    </row>
    <row r="1363" spans="1:5" ht="15">
      <c r="A1363" s="7">
        <v>70904</v>
      </c>
      <c r="B1363" s="8" t="s">
        <v>1363</v>
      </c>
      <c r="C1363" s="10">
        <v>2994649</v>
      </c>
      <c r="D1363" s="10">
        <v>2360172</v>
      </c>
      <c r="E1363" s="10">
        <v>634477</v>
      </c>
    </row>
    <row r="1364" spans="1:5" ht="15">
      <c r="A1364" s="7">
        <v>70907</v>
      </c>
      <c r="B1364" s="8" t="s">
        <v>1364</v>
      </c>
      <c r="C1364" s="10">
        <v>16535538</v>
      </c>
      <c r="D1364" s="10">
        <v>15042432</v>
      </c>
      <c r="E1364" s="10">
        <v>1493106</v>
      </c>
    </row>
    <row r="1365" spans="1:5" ht="15">
      <c r="A1365" s="7">
        <v>70909</v>
      </c>
      <c r="B1365" s="8" t="s">
        <v>1365</v>
      </c>
      <c r="C1365" s="10">
        <v>12301244</v>
      </c>
      <c r="D1365" s="10">
        <v>10866634</v>
      </c>
      <c r="E1365" s="10">
        <v>1434610</v>
      </c>
    </row>
    <row r="1366" spans="1:5" ht="15">
      <c r="A1366" s="7">
        <v>70914</v>
      </c>
      <c r="B1366" s="8" t="s">
        <v>1366</v>
      </c>
      <c r="C1366" s="10">
        <v>2004641</v>
      </c>
      <c r="D1366" s="10">
        <v>1889632</v>
      </c>
      <c r="E1366" s="10">
        <v>115009</v>
      </c>
    </row>
    <row r="1367" spans="1:5" ht="15">
      <c r="A1367" s="7">
        <v>70915</v>
      </c>
      <c r="B1367" s="8" t="s">
        <v>1367</v>
      </c>
      <c r="C1367" s="10">
        <v>4409287</v>
      </c>
      <c r="D1367" s="10">
        <v>4306229</v>
      </c>
      <c r="E1367" s="10">
        <v>103058</v>
      </c>
    </row>
    <row r="1368" spans="1:5" ht="15">
      <c r="A1368" s="7">
        <v>70917</v>
      </c>
      <c r="B1368" s="8" t="s">
        <v>1368</v>
      </c>
      <c r="C1368" s="10">
        <v>31252171</v>
      </c>
      <c r="D1368" s="10">
        <v>27994719</v>
      </c>
      <c r="E1368" s="10">
        <v>3257452</v>
      </c>
    </row>
    <row r="1369" spans="1:5" ht="15">
      <c r="A1369" s="7">
        <v>70918</v>
      </c>
      <c r="B1369" s="8" t="s">
        <v>1369</v>
      </c>
      <c r="C1369" s="10">
        <v>4687360</v>
      </c>
      <c r="D1369" s="10">
        <v>4758053</v>
      </c>
      <c r="E1369" s="10">
        <v>-70693</v>
      </c>
    </row>
    <row r="1370" spans="1:5" ht="15">
      <c r="A1370" s="7">
        <v>70922</v>
      </c>
      <c r="B1370" s="8" t="s">
        <v>1370</v>
      </c>
      <c r="C1370" s="10">
        <v>5086483</v>
      </c>
      <c r="D1370" s="10">
        <v>4913491</v>
      </c>
      <c r="E1370" s="10">
        <v>172992</v>
      </c>
    </row>
    <row r="1371" spans="1:5" ht="15">
      <c r="A1371" s="7">
        <v>70926</v>
      </c>
      <c r="B1371" s="8" t="s">
        <v>1371</v>
      </c>
      <c r="C1371" s="10">
        <v>43631052</v>
      </c>
      <c r="D1371" s="10">
        <v>41986989</v>
      </c>
      <c r="E1371" s="10">
        <v>1644063</v>
      </c>
    </row>
    <row r="1372" spans="1:5" ht="15">
      <c r="A1372" s="7">
        <v>70928</v>
      </c>
      <c r="B1372" s="8" t="s">
        <v>1372</v>
      </c>
      <c r="C1372" s="10">
        <v>7852682</v>
      </c>
      <c r="D1372" s="10">
        <v>7089608</v>
      </c>
      <c r="E1372" s="10">
        <v>763074</v>
      </c>
    </row>
    <row r="1373" spans="1:5" ht="15">
      <c r="A1373" s="7">
        <v>70933</v>
      </c>
      <c r="B1373" s="8" t="s">
        <v>1373</v>
      </c>
      <c r="C1373" s="10">
        <v>6845568</v>
      </c>
      <c r="D1373" s="10">
        <v>6389192</v>
      </c>
      <c r="E1373" s="10">
        <v>456376</v>
      </c>
    </row>
    <row r="1374" spans="1:5" ht="15">
      <c r="A1374" s="7">
        <v>70938</v>
      </c>
      <c r="B1374" s="8" t="s">
        <v>1374</v>
      </c>
      <c r="C1374" s="10">
        <v>13047641</v>
      </c>
      <c r="D1374" s="10">
        <v>12295346</v>
      </c>
      <c r="E1374" s="10">
        <v>752295</v>
      </c>
    </row>
    <row r="1375" spans="1:5" ht="15">
      <c r="A1375" s="7">
        <v>70939</v>
      </c>
      <c r="B1375" s="8" t="s">
        <v>1375</v>
      </c>
      <c r="C1375" s="10">
        <v>5500601</v>
      </c>
      <c r="D1375" s="10">
        <v>5042936</v>
      </c>
      <c r="E1375" s="10">
        <v>457665</v>
      </c>
    </row>
    <row r="1376" spans="1:5" ht="15">
      <c r="A1376" s="7">
        <v>70940</v>
      </c>
      <c r="B1376" s="8" t="s">
        <v>1376</v>
      </c>
      <c r="C1376" s="10">
        <v>6452484</v>
      </c>
      <c r="D1376" s="10">
        <v>6244454</v>
      </c>
      <c r="E1376" s="10">
        <v>208030</v>
      </c>
    </row>
    <row r="1377" spans="1:5" ht="15">
      <c r="A1377" s="7">
        <v>80101</v>
      </c>
      <c r="B1377" s="8" t="s">
        <v>1377</v>
      </c>
      <c r="C1377" s="10">
        <v>7458132</v>
      </c>
      <c r="D1377" s="10">
        <v>7825948</v>
      </c>
      <c r="E1377" s="10">
        <v>-367816</v>
      </c>
    </row>
    <row r="1378" spans="1:5" ht="15">
      <c r="A1378" s="7">
        <v>80103</v>
      </c>
      <c r="B1378" s="8" t="s">
        <v>1378</v>
      </c>
      <c r="C1378" s="10">
        <v>52678917</v>
      </c>
      <c r="D1378" s="10">
        <v>49882191</v>
      </c>
      <c r="E1378" s="10">
        <v>2796726</v>
      </c>
    </row>
    <row r="1379" spans="1:5" ht="15">
      <c r="A1379" s="7">
        <v>80104</v>
      </c>
      <c r="B1379" s="8" t="s">
        <v>1379</v>
      </c>
      <c r="C1379" s="10">
        <v>7003575</v>
      </c>
      <c r="D1379" s="10">
        <v>7688868</v>
      </c>
      <c r="E1379" s="10">
        <v>-685293</v>
      </c>
    </row>
    <row r="1380" spans="1:5" ht="15">
      <c r="A1380" s="7">
        <v>80105</v>
      </c>
      <c r="B1380" s="8" t="s">
        <v>1380</v>
      </c>
      <c r="C1380" s="10">
        <v>4663311</v>
      </c>
      <c r="D1380" s="10">
        <v>5299079</v>
      </c>
      <c r="E1380" s="10">
        <v>-635768</v>
      </c>
    </row>
    <row r="1381" spans="1:5" ht="15">
      <c r="A1381" s="7">
        <v>80107</v>
      </c>
      <c r="B1381" s="8" t="s">
        <v>1381</v>
      </c>
      <c r="C1381" s="10">
        <v>3449327</v>
      </c>
      <c r="D1381" s="10">
        <v>3898998</v>
      </c>
      <c r="E1381" s="10">
        <v>-449671</v>
      </c>
    </row>
    <row r="1382" spans="1:5" ht="15">
      <c r="A1382" s="7">
        <v>80109</v>
      </c>
      <c r="B1382" s="8" t="s">
        <v>1382</v>
      </c>
      <c r="C1382" s="10">
        <v>2153307</v>
      </c>
      <c r="D1382" s="10">
        <v>1852581</v>
      </c>
      <c r="E1382" s="10">
        <v>300726</v>
      </c>
    </row>
    <row r="1383" spans="1:5" ht="15">
      <c r="A1383" s="7">
        <v>80110</v>
      </c>
      <c r="B1383" s="8" t="s">
        <v>1383</v>
      </c>
      <c r="C1383" s="10">
        <v>8243485</v>
      </c>
      <c r="D1383" s="10">
        <v>8283205</v>
      </c>
      <c r="E1383" s="10">
        <v>-39720</v>
      </c>
    </row>
    <row r="1384" spans="1:5" ht="15">
      <c r="A1384" s="7">
        <v>80112</v>
      </c>
      <c r="B1384" s="8" t="s">
        <v>1384</v>
      </c>
      <c r="C1384" s="10">
        <v>4588143</v>
      </c>
      <c r="D1384" s="10">
        <v>4082984</v>
      </c>
      <c r="E1384" s="10">
        <v>505159</v>
      </c>
    </row>
    <row r="1385" spans="1:5" ht="15">
      <c r="A1385" s="7">
        <v>80113</v>
      </c>
      <c r="B1385" s="8" t="s">
        <v>1385</v>
      </c>
      <c r="C1385" s="10">
        <v>22955114</v>
      </c>
      <c r="D1385" s="10">
        <v>24889542</v>
      </c>
      <c r="E1385" s="10">
        <v>-1934428</v>
      </c>
    </row>
    <row r="1386" spans="1:5" ht="15">
      <c r="A1386" s="7">
        <v>80114</v>
      </c>
      <c r="B1386" s="8" t="s">
        <v>1386</v>
      </c>
      <c r="C1386" s="10">
        <v>1398963</v>
      </c>
      <c r="D1386" s="10">
        <v>1231159</v>
      </c>
      <c r="E1386" s="10">
        <v>167804</v>
      </c>
    </row>
    <row r="1387" spans="1:5" ht="15">
      <c r="A1387" s="7">
        <v>80116</v>
      </c>
      <c r="B1387" s="8" t="s">
        <v>1387</v>
      </c>
      <c r="C1387" s="10">
        <v>24959293</v>
      </c>
      <c r="D1387" s="10">
        <v>22393564</v>
      </c>
      <c r="E1387" s="10">
        <v>2565729</v>
      </c>
    </row>
    <row r="1388" spans="1:5" ht="15">
      <c r="A1388" s="7">
        <v>80117</v>
      </c>
      <c r="B1388" s="8" t="s">
        <v>1388</v>
      </c>
      <c r="C1388" s="10">
        <v>13218787</v>
      </c>
      <c r="D1388" s="10">
        <v>13068742</v>
      </c>
      <c r="E1388" s="10">
        <v>150045</v>
      </c>
    </row>
    <row r="1389" spans="1:5" ht="15">
      <c r="A1389" s="7">
        <v>80118</v>
      </c>
      <c r="B1389" s="8" t="s">
        <v>1389</v>
      </c>
      <c r="C1389" s="10">
        <v>2986076</v>
      </c>
      <c r="D1389" s="10">
        <v>2982635</v>
      </c>
      <c r="E1389" s="10">
        <v>3441</v>
      </c>
    </row>
    <row r="1390" spans="1:5" ht="15">
      <c r="A1390" s="7">
        <v>80120</v>
      </c>
      <c r="B1390" s="8" t="s">
        <v>1390</v>
      </c>
      <c r="C1390" s="10">
        <v>10577026</v>
      </c>
      <c r="D1390" s="10">
        <v>10587987</v>
      </c>
      <c r="E1390" s="10">
        <v>-10961</v>
      </c>
    </row>
    <row r="1391" spans="1:5" ht="15">
      <c r="A1391" s="7">
        <v>80121</v>
      </c>
      <c r="B1391" s="8" t="s">
        <v>1391</v>
      </c>
      <c r="C1391" s="10">
        <v>1513471</v>
      </c>
      <c r="D1391" s="10">
        <v>1326731</v>
      </c>
      <c r="E1391" s="10">
        <v>186740</v>
      </c>
    </row>
    <row r="1392" spans="1:5" ht="15">
      <c r="A1392" s="7">
        <v>80122</v>
      </c>
      <c r="B1392" s="8" t="s">
        <v>1392</v>
      </c>
      <c r="C1392" s="10">
        <v>17809240</v>
      </c>
      <c r="D1392" s="10">
        <v>16942545</v>
      </c>
      <c r="E1392" s="10">
        <v>866695</v>
      </c>
    </row>
    <row r="1393" spans="1:5" ht="15">
      <c r="A1393" s="7">
        <v>80123</v>
      </c>
      <c r="B1393" s="8" t="s">
        <v>1393</v>
      </c>
      <c r="C1393" s="10">
        <v>3253355</v>
      </c>
      <c r="D1393" s="10">
        <v>2858374</v>
      </c>
      <c r="E1393" s="10">
        <v>394981</v>
      </c>
    </row>
    <row r="1394" spans="1:5" ht="15">
      <c r="A1394" s="7">
        <v>80124</v>
      </c>
      <c r="B1394" s="8" t="s">
        <v>1394</v>
      </c>
      <c r="C1394" s="10">
        <v>3047210</v>
      </c>
      <c r="D1394" s="10">
        <v>2794389</v>
      </c>
      <c r="E1394" s="10">
        <v>252821</v>
      </c>
    </row>
    <row r="1395" spans="1:5" ht="15">
      <c r="A1395" s="7">
        <v>80127</v>
      </c>
      <c r="B1395" s="8" t="s">
        <v>1395</v>
      </c>
      <c r="C1395" s="10">
        <v>2206618</v>
      </c>
      <c r="D1395" s="10">
        <v>2175318</v>
      </c>
      <c r="E1395" s="10">
        <v>31300</v>
      </c>
    </row>
    <row r="1396" spans="1:5" ht="15">
      <c r="A1396" s="7">
        <v>80128</v>
      </c>
      <c r="B1396" s="8" t="s">
        <v>1396</v>
      </c>
      <c r="C1396" s="10">
        <v>7928034</v>
      </c>
      <c r="D1396" s="10">
        <v>7913877</v>
      </c>
      <c r="E1396" s="10">
        <v>14157</v>
      </c>
    </row>
    <row r="1397" spans="1:5" ht="15">
      <c r="A1397" s="7">
        <v>80129</v>
      </c>
      <c r="B1397" s="8" t="s">
        <v>1397</v>
      </c>
      <c r="C1397" s="10">
        <v>8740590</v>
      </c>
      <c r="D1397" s="10">
        <v>8967075</v>
      </c>
      <c r="E1397" s="10">
        <v>-226485</v>
      </c>
    </row>
    <row r="1398" spans="1:5" ht="15">
      <c r="A1398" s="7">
        <v>80202</v>
      </c>
      <c r="B1398" s="8" t="s">
        <v>1398</v>
      </c>
      <c r="C1398" s="10">
        <v>7311970</v>
      </c>
      <c r="D1398" s="10">
        <v>7159465</v>
      </c>
      <c r="E1398" s="10">
        <v>152505</v>
      </c>
    </row>
    <row r="1399" spans="1:5" ht="15">
      <c r="A1399" s="7">
        <v>80203</v>
      </c>
      <c r="B1399" s="8" t="s">
        <v>1399</v>
      </c>
      <c r="C1399" s="10">
        <v>6238031</v>
      </c>
      <c r="D1399" s="10">
        <v>5187252</v>
      </c>
      <c r="E1399" s="10">
        <v>1050779</v>
      </c>
    </row>
    <row r="1400" spans="1:5" ht="15">
      <c r="A1400" s="7">
        <v>80204</v>
      </c>
      <c r="B1400" s="8" t="s">
        <v>1400</v>
      </c>
      <c r="C1400" s="10">
        <v>7244024</v>
      </c>
      <c r="D1400" s="10">
        <v>6711338</v>
      </c>
      <c r="E1400" s="10">
        <v>532686</v>
      </c>
    </row>
    <row r="1401" spans="1:5" ht="15">
      <c r="A1401" s="7">
        <v>80205</v>
      </c>
      <c r="B1401" s="8" t="s">
        <v>1401</v>
      </c>
      <c r="C1401" s="10">
        <v>2333138</v>
      </c>
      <c r="D1401" s="10">
        <v>2152086</v>
      </c>
      <c r="E1401" s="10">
        <v>181052</v>
      </c>
    </row>
    <row r="1402" spans="1:5" ht="15">
      <c r="A1402" s="7">
        <v>80207</v>
      </c>
      <c r="B1402" s="8" t="s">
        <v>1402</v>
      </c>
      <c r="C1402" s="10">
        <v>121492891</v>
      </c>
      <c r="D1402" s="10">
        <v>110602167</v>
      </c>
      <c r="E1402" s="10">
        <v>10890724</v>
      </c>
    </row>
    <row r="1403" spans="1:5" ht="15">
      <c r="A1403" s="7">
        <v>80209</v>
      </c>
      <c r="B1403" s="8" t="s">
        <v>1403</v>
      </c>
      <c r="C1403" s="10">
        <v>3720853</v>
      </c>
      <c r="D1403" s="10">
        <v>3118686</v>
      </c>
      <c r="E1403" s="10">
        <v>602167</v>
      </c>
    </row>
    <row r="1404" spans="1:5" ht="15">
      <c r="A1404" s="7">
        <v>80210</v>
      </c>
      <c r="B1404" s="8" t="s">
        <v>1404</v>
      </c>
      <c r="C1404" s="10">
        <v>3546117</v>
      </c>
      <c r="D1404" s="10">
        <v>3681009</v>
      </c>
      <c r="E1404" s="10">
        <v>-134892</v>
      </c>
    </row>
    <row r="1405" spans="1:5" ht="15">
      <c r="A1405" s="7">
        <v>80211</v>
      </c>
      <c r="B1405" s="8" t="s">
        <v>1405</v>
      </c>
      <c r="C1405" s="10">
        <v>14463544</v>
      </c>
      <c r="D1405" s="10">
        <v>11809022</v>
      </c>
      <c r="E1405" s="10">
        <v>2654522</v>
      </c>
    </row>
    <row r="1406" spans="1:5" ht="15">
      <c r="A1406" s="7">
        <v>80212</v>
      </c>
      <c r="B1406" s="8" t="s">
        <v>1406</v>
      </c>
      <c r="C1406" s="10">
        <v>1496976</v>
      </c>
      <c r="D1406" s="10">
        <v>1710485</v>
      </c>
      <c r="E1406" s="10">
        <v>-213509</v>
      </c>
    </row>
    <row r="1407" spans="1:5" ht="15">
      <c r="A1407" s="7">
        <v>80214</v>
      </c>
      <c r="B1407" s="8" t="s">
        <v>1407</v>
      </c>
      <c r="C1407" s="10">
        <v>5495786</v>
      </c>
      <c r="D1407" s="10">
        <v>5020727</v>
      </c>
      <c r="E1407" s="10">
        <v>475059</v>
      </c>
    </row>
    <row r="1408" spans="1:5" ht="15">
      <c r="A1408" s="7">
        <v>80215</v>
      </c>
      <c r="B1408" s="8" t="s">
        <v>1408</v>
      </c>
      <c r="C1408" s="10">
        <v>43668945</v>
      </c>
      <c r="D1408" s="10">
        <v>41410690</v>
      </c>
      <c r="E1408" s="10">
        <v>2258255</v>
      </c>
    </row>
    <row r="1409" spans="1:5" ht="15">
      <c r="A1409" s="7">
        <v>80216</v>
      </c>
      <c r="B1409" s="8" t="s">
        <v>1409</v>
      </c>
      <c r="C1409" s="10">
        <v>6907345</v>
      </c>
      <c r="D1409" s="10">
        <v>7045322</v>
      </c>
      <c r="E1409" s="10">
        <v>-137977</v>
      </c>
    </row>
    <row r="1410" spans="1:5" ht="15">
      <c r="A1410" s="7">
        <v>80217</v>
      </c>
      <c r="B1410" s="8" t="s">
        <v>1410</v>
      </c>
      <c r="C1410" s="10">
        <v>27454884</v>
      </c>
      <c r="D1410" s="10">
        <v>25773241</v>
      </c>
      <c r="E1410" s="10">
        <v>1681643</v>
      </c>
    </row>
    <row r="1411" spans="1:5" ht="15">
      <c r="A1411" s="7">
        <v>80218</v>
      </c>
      <c r="B1411" s="8" t="s">
        <v>1411</v>
      </c>
      <c r="C1411" s="10">
        <v>22767920</v>
      </c>
      <c r="D1411" s="10">
        <v>21610844</v>
      </c>
      <c r="E1411" s="10">
        <v>1157076</v>
      </c>
    </row>
    <row r="1412" spans="1:5" ht="15">
      <c r="A1412" s="7">
        <v>80219</v>
      </c>
      <c r="B1412" s="8" t="s">
        <v>1412</v>
      </c>
      <c r="C1412" s="10">
        <v>3519067</v>
      </c>
      <c r="D1412" s="10">
        <v>3715942</v>
      </c>
      <c r="E1412" s="10">
        <v>-196875</v>
      </c>
    </row>
    <row r="1413" spans="1:5" ht="15">
      <c r="A1413" s="7">
        <v>80220</v>
      </c>
      <c r="B1413" s="8" t="s">
        <v>1413</v>
      </c>
      <c r="C1413" s="10">
        <v>5925278</v>
      </c>
      <c r="D1413" s="10">
        <v>5860027</v>
      </c>
      <c r="E1413" s="10">
        <v>65251</v>
      </c>
    </row>
    <row r="1414" spans="1:5" ht="15">
      <c r="A1414" s="7">
        <v>80221</v>
      </c>
      <c r="B1414" s="8" t="s">
        <v>568</v>
      </c>
      <c r="C1414" s="10">
        <v>3000488</v>
      </c>
      <c r="D1414" s="10">
        <v>2745131</v>
      </c>
      <c r="E1414" s="10">
        <v>255357</v>
      </c>
    </row>
    <row r="1415" spans="1:5" ht="15">
      <c r="A1415" s="7">
        <v>80222</v>
      </c>
      <c r="B1415" s="8" t="s">
        <v>1414</v>
      </c>
      <c r="C1415" s="10">
        <v>5104366</v>
      </c>
      <c r="D1415" s="10">
        <v>4915248</v>
      </c>
      <c r="E1415" s="10">
        <v>189118</v>
      </c>
    </row>
    <row r="1416" spans="1:5" ht="15">
      <c r="A1416" s="7">
        <v>80223</v>
      </c>
      <c r="B1416" s="8" t="s">
        <v>1415</v>
      </c>
      <c r="C1416" s="10">
        <v>4342871</v>
      </c>
      <c r="D1416" s="10">
        <v>4182475</v>
      </c>
      <c r="E1416" s="10">
        <v>160396</v>
      </c>
    </row>
    <row r="1417" spans="1:5" ht="15">
      <c r="A1417" s="7">
        <v>80224</v>
      </c>
      <c r="B1417" s="8" t="s">
        <v>1416</v>
      </c>
      <c r="C1417" s="10">
        <v>32699686</v>
      </c>
      <c r="D1417" s="10">
        <v>31404020</v>
      </c>
      <c r="E1417" s="10">
        <v>1295666</v>
      </c>
    </row>
    <row r="1418" spans="1:5" ht="15">
      <c r="A1418" s="7">
        <v>80225</v>
      </c>
      <c r="B1418" s="8" t="s">
        <v>1417</v>
      </c>
      <c r="C1418" s="10">
        <v>5049684</v>
      </c>
      <c r="D1418" s="10">
        <v>4188197</v>
      </c>
      <c r="E1418" s="10">
        <v>861487</v>
      </c>
    </row>
    <row r="1419" spans="1:5" ht="15">
      <c r="A1419" s="7">
        <v>80226</v>
      </c>
      <c r="B1419" s="8" t="s">
        <v>1418</v>
      </c>
      <c r="C1419" s="10">
        <v>17161425</v>
      </c>
      <c r="D1419" s="10">
        <v>16015506</v>
      </c>
      <c r="E1419" s="10">
        <v>1145919</v>
      </c>
    </row>
    <row r="1420" spans="1:5" ht="15">
      <c r="A1420" s="7">
        <v>80227</v>
      </c>
      <c r="B1420" s="8" t="s">
        <v>1419</v>
      </c>
      <c r="C1420" s="10">
        <v>4805504</v>
      </c>
      <c r="D1420" s="10">
        <v>4508570</v>
      </c>
      <c r="E1420" s="10">
        <v>296934</v>
      </c>
    </row>
    <row r="1421" spans="1:5" ht="15">
      <c r="A1421" s="7">
        <v>80229</v>
      </c>
      <c r="B1421" s="8" t="s">
        <v>1420</v>
      </c>
      <c r="C1421" s="10">
        <v>1866113</v>
      </c>
      <c r="D1421" s="10">
        <v>1867748</v>
      </c>
      <c r="E1421" s="10">
        <v>-1635</v>
      </c>
    </row>
    <row r="1422" spans="1:5" ht="15">
      <c r="A1422" s="7">
        <v>80230</v>
      </c>
      <c r="B1422" s="8" t="s">
        <v>1421</v>
      </c>
      <c r="C1422" s="10">
        <v>2700303</v>
      </c>
      <c r="D1422" s="10">
        <v>2397948</v>
      </c>
      <c r="E1422" s="10">
        <v>302355</v>
      </c>
    </row>
    <row r="1423" spans="1:5" ht="15">
      <c r="A1423" s="7">
        <v>80231</v>
      </c>
      <c r="B1423" s="8" t="s">
        <v>1422</v>
      </c>
      <c r="C1423" s="10">
        <v>3681323</v>
      </c>
      <c r="D1423" s="10">
        <v>3698396</v>
      </c>
      <c r="E1423" s="10">
        <v>-17073</v>
      </c>
    </row>
    <row r="1424" spans="1:5" ht="15">
      <c r="A1424" s="7">
        <v>80232</v>
      </c>
      <c r="B1424" s="8" t="s">
        <v>1423</v>
      </c>
      <c r="C1424" s="10">
        <v>1574289</v>
      </c>
      <c r="D1424" s="10">
        <v>1674661</v>
      </c>
      <c r="E1424" s="10">
        <v>-100372</v>
      </c>
    </row>
    <row r="1425" spans="1:5" ht="15">
      <c r="A1425" s="7">
        <v>80233</v>
      </c>
      <c r="B1425" s="8" t="s">
        <v>1424</v>
      </c>
      <c r="C1425" s="10">
        <v>3685904</v>
      </c>
      <c r="D1425" s="10">
        <v>3322016</v>
      </c>
      <c r="E1425" s="10">
        <v>363888</v>
      </c>
    </row>
    <row r="1426" spans="1:5" ht="15">
      <c r="A1426" s="7">
        <v>80234</v>
      </c>
      <c r="B1426" s="8" t="s">
        <v>1425</v>
      </c>
      <c r="C1426" s="10">
        <v>3248993</v>
      </c>
      <c r="D1426" s="10">
        <v>3157901</v>
      </c>
      <c r="E1426" s="10">
        <v>91092</v>
      </c>
    </row>
    <row r="1427" spans="1:5" ht="15">
      <c r="A1427" s="7">
        <v>80235</v>
      </c>
      <c r="B1427" s="8" t="s">
        <v>1426</v>
      </c>
      <c r="C1427" s="10">
        <v>11665989</v>
      </c>
      <c r="D1427" s="10">
        <v>10701193</v>
      </c>
      <c r="E1427" s="10">
        <v>964796</v>
      </c>
    </row>
    <row r="1428" spans="1:5" ht="15">
      <c r="A1428" s="7">
        <v>80236</v>
      </c>
      <c r="B1428" s="8" t="s">
        <v>1427</v>
      </c>
      <c r="C1428" s="10">
        <v>6910431</v>
      </c>
      <c r="D1428" s="10">
        <v>6066852</v>
      </c>
      <c r="E1428" s="10">
        <v>843579</v>
      </c>
    </row>
    <row r="1429" spans="1:5" ht="15">
      <c r="A1429" s="7">
        <v>80237</v>
      </c>
      <c r="B1429" s="8" t="s">
        <v>1428</v>
      </c>
      <c r="C1429" s="10">
        <v>1461220</v>
      </c>
      <c r="D1429" s="10">
        <v>1434451</v>
      </c>
      <c r="E1429" s="10">
        <v>26769</v>
      </c>
    </row>
    <row r="1430" spans="1:5" ht="15">
      <c r="A1430" s="7">
        <v>80238</v>
      </c>
      <c r="B1430" s="8" t="s">
        <v>1429</v>
      </c>
      <c r="C1430" s="10">
        <v>6682310</v>
      </c>
      <c r="D1430" s="10">
        <v>6641579</v>
      </c>
      <c r="E1430" s="10">
        <v>40731</v>
      </c>
    </row>
    <row r="1431" spans="1:5" ht="15">
      <c r="A1431" s="7">
        <v>80239</v>
      </c>
      <c r="B1431" s="8" t="s">
        <v>1430</v>
      </c>
      <c r="C1431" s="10">
        <v>3486353</v>
      </c>
      <c r="D1431" s="10">
        <v>3352989</v>
      </c>
      <c r="E1431" s="10">
        <v>133364</v>
      </c>
    </row>
    <row r="1432" spans="1:5" ht="15">
      <c r="A1432" s="7">
        <v>80240</v>
      </c>
      <c r="B1432" s="8" t="s">
        <v>1431</v>
      </c>
      <c r="C1432" s="10">
        <v>31865198</v>
      </c>
      <c r="D1432" s="10">
        <v>32060006</v>
      </c>
      <c r="E1432" s="10">
        <v>-194808</v>
      </c>
    </row>
    <row r="1433" spans="1:5" ht="15">
      <c r="A1433" s="7">
        <v>80301</v>
      </c>
      <c r="B1433" s="8" t="s">
        <v>1432</v>
      </c>
      <c r="C1433" s="10">
        <v>226714565</v>
      </c>
      <c r="D1433" s="10">
        <v>189320377</v>
      </c>
      <c r="E1433" s="10">
        <v>37394188</v>
      </c>
    </row>
    <row r="1434" spans="1:5" ht="15">
      <c r="A1434" s="7">
        <v>80302</v>
      </c>
      <c r="B1434" s="8" t="s">
        <v>1433</v>
      </c>
      <c r="C1434" s="10">
        <v>50807945</v>
      </c>
      <c r="D1434" s="10">
        <v>46902974</v>
      </c>
      <c r="E1434" s="10">
        <v>3904971</v>
      </c>
    </row>
    <row r="1435" spans="1:5" ht="15">
      <c r="A1435" s="7">
        <v>80303</v>
      </c>
      <c r="B1435" s="8" t="s">
        <v>1434</v>
      </c>
      <c r="C1435" s="10">
        <v>85497582</v>
      </c>
      <c r="D1435" s="10">
        <v>80230107</v>
      </c>
      <c r="E1435" s="10">
        <v>5267475</v>
      </c>
    </row>
    <row r="1436" spans="1:5" ht="15">
      <c r="A1436" s="7">
        <v>80401</v>
      </c>
      <c r="B1436" s="8" t="s">
        <v>1435</v>
      </c>
      <c r="C1436" s="10">
        <v>18044259</v>
      </c>
      <c r="D1436" s="10">
        <v>16702191</v>
      </c>
      <c r="E1436" s="10">
        <v>1342068</v>
      </c>
    </row>
    <row r="1437" spans="1:5" ht="15">
      <c r="A1437" s="7">
        <v>80402</v>
      </c>
      <c r="B1437" s="8" t="s">
        <v>1436</v>
      </c>
      <c r="C1437" s="10">
        <v>1534595</v>
      </c>
      <c r="D1437" s="10">
        <v>1501069</v>
      </c>
      <c r="E1437" s="10">
        <v>33526</v>
      </c>
    </row>
    <row r="1438" spans="1:5" ht="15">
      <c r="A1438" s="7">
        <v>80403</v>
      </c>
      <c r="B1438" s="8" t="s">
        <v>1437</v>
      </c>
      <c r="C1438" s="10">
        <v>713022</v>
      </c>
      <c r="D1438" s="10">
        <v>768696</v>
      </c>
      <c r="E1438" s="10">
        <v>-55674</v>
      </c>
    </row>
    <row r="1439" spans="1:5" ht="15">
      <c r="A1439" s="7">
        <v>80404</v>
      </c>
      <c r="B1439" s="8" t="s">
        <v>1438</v>
      </c>
      <c r="C1439" s="10">
        <v>101670965</v>
      </c>
      <c r="D1439" s="10">
        <v>100243508</v>
      </c>
      <c r="E1439" s="10">
        <v>1427457</v>
      </c>
    </row>
    <row r="1440" spans="1:5" ht="15">
      <c r="A1440" s="7">
        <v>80405</v>
      </c>
      <c r="B1440" s="8" t="s">
        <v>1439</v>
      </c>
      <c r="C1440" s="10">
        <v>20075765</v>
      </c>
      <c r="D1440" s="10">
        <v>18444351</v>
      </c>
      <c r="E1440" s="10">
        <v>1631414</v>
      </c>
    </row>
    <row r="1441" spans="1:5" ht="15">
      <c r="A1441" s="7">
        <v>80406</v>
      </c>
      <c r="B1441" s="8" t="s">
        <v>1440</v>
      </c>
      <c r="C1441" s="10">
        <v>2436418</v>
      </c>
      <c r="D1441" s="10">
        <v>2459725</v>
      </c>
      <c r="E1441" s="10">
        <v>-23307</v>
      </c>
    </row>
    <row r="1442" spans="1:5" ht="15">
      <c r="A1442" s="7">
        <v>80407</v>
      </c>
      <c r="B1442" s="8" t="s">
        <v>1441</v>
      </c>
      <c r="C1442" s="10">
        <v>11666037</v>
      </c>
      <c r="D1442" s="10">
        <v>10244333</v>
      </c>
      <c r="E1442" s="10">
        <v>1421704</v>
      </c>
    </row>
    <row r="1443" spans="1:5" ht="15">
      <c r="A1443" s="7">
        <v>80408</v>
      </c>
      <c r="B1443" s="8" t="s">
        <v>1442</v>
      </c>
      <c r="C1443" s="10">
        <v>35968803</v>
      </c>
      <c r="D1443" s="10">
        <v>36005001</v>
      </c>
      <c r="E1443" s="10">
        <v>-36198</v>
      </c>
    </row>
    <row r="1444" spans="1:5" ht="15">
      <c r="A1444" s="7">
        <v>80409</v>
      </c>
      <c r="B1444" s="8" t="s">
        <v>1443</v>
      </c>
      <c r="C1444" s="10">
        <v>9755456</v>
      </c>
      <c r="D1444" s="10">
        <v>9729036</v>
      </c>
      <c r="E1444" s="10">
        <v>26420</v>
      </c>
    </row>
    <row r="1445" spans="1:5" ht="15">
      <c r="A1445" s="7">
        <v>80410</v>
      </c>
      <c r="B1445" s="8" t="s">
        <v>1444</v>
      </c>
      <c r="C1445" s="10">
        <v>12724829</v>
      </c>
      <c r="D1445" s="10">
        <v>11656787</v>
      </c>
      <c r="E1445" s="10">
        <v>1068042</v>
      </c>
    </row>
    <row r="1446" spans="1:5" ht="15">
      <c r="A1446" s="7">
        <v>80411</v>
      </c>
      <c r="B1446" s="8" t="s">
        <v>1445</v>
      </c>
      <c r="C1446" s="10">
        <v>2458299</v>
      </c>
      <c r="D1446" s="10">
        <v>2701462</v>
      </c>
      <c r="E1446" s="10">
        <v>-243163</v>
      </c>
    </row>
    <row r="1447" spans="1:5" ht="15">
      <c r="A1447" s="7">
        <v>80412</v>
      </c>
      <c r="B1447" s="8" t="s">
        <v>1446</v>
      </c>
      <c r="C1447" s="10">
        <v>11525918</v>
      </c>
      <c r="D1447" s="10">
        <v>10863047</v>
      </c>
      <c r="E1447" s="10">
        <v>662871</v>
      </c>
    </row>
    <row r="1448" spans="1:5" ht="15">
      <c r="A1448" s="7">
        <v>80413</v>
      </c>
      <c r="B1448" s="8" t="s">
        <v>1447</v>
      </c>
      <c r="C1448" s="10">
        <v>5683248</v>
      </c>
      <c r="D1448" s="10">
        <v>5696145</v>
      </c>
      <c r="E1448" s="10">
        <v>-12897</v>
      </c>
    </row>
    <row r="1449" spans="1:5" ht="15">
      <c r="A1449" s="7">
        <v>80414</v>
      </c>
      <c r="B1449" s="8" t="s">
        <v>1448</v>
      </c>
      <c r="C1449" s="10">
        <v>40715085</v>
      </c>
      <c r="D1449" s="10">
        <v>39565131</v>
      </c>
      <c r="E1449" s="10">
        <v>1149954</v>
      </c>
    </row>
    <row r="1450" spans="1:5" ht="15">
      <c r="A1450" s="7">
        <v>80415</v>
      </c>
      <c r="B1450" s="8" t="s">
        <v>1449</v>
      </c>
      <c r="C1450" s="10">
        <v>1147569</v>
      </c>
      <c r="D1450" s="10">
        <v>1122980</v>
      </c>
      <c r="E1450" s="10">
        <v>24589</v>
      </c>
    </row>
    <row r="1451" spans="1:5" ht="15">
      <c r="A1451" s="7">
        <v>80416</v>
      </c>
      <c r="B1451" s="8" t="s">
        <v>1450</v>
      </c>
      <c r="C1451" s="10">
        <v>6304623</v>
      </c>
      <c r="D1451" s="10">
        <v>5946369</v>
      </c>
      <c r="E1451" s="10">
        <v>358254</v>
      </c>
    </row>
    <row r="1452" spans="1:5" ht="15">
      <c r="A1452" s="7">
        <v>80417</v>
      </c>
      <c r="B1452" s="8" t="s">
        <v>1451</v>
      </c>
      <c r="C1452" s="10">
        <v>8112670</v>
      </c>
      <c r="D1452" s="10">
        <v>7942665</v>
      </c>
      <c r="E1452" s="10">
        <v>170005</v>
      </c>
    </row>
    <row r="1453" spans="1:5" ht="15">
      <c r="A1453" s="7">
        <v>80418</v>
      </c>
      <c r="B1453" s="8" t="s">
        <v>1452</v>
      </c>
      <c r="C1453" s="10">
        <v>6896535</v>
      </c>
      <c r="D1453" s="10">
        <v>6964739</v>
      </c>
      <c r="E1453" s="10">
        <v>-68204</v>
      </c>
    </row>
    <row r="1454" spans="1:5" ht="15">
      <c r="A1454" s="7">
        <v>80419</v>
      </c>
      <c r="B1454" s="8" t="s">
        <v>1453</v>
      </c>
      <c r="C1454" s="10">
        <v>2569622</v>
      </c>
      <c r="D1454" s="10">
        <v>2732287</v>
      </c>
      <c r="E1454" s="10">
        <v>-162665</v>
      </c>
    </row>
    <row r="1455" spans="1:5" ht="15">
      <c r="A1455" s="7">
        <v>80420</v>
      </c>
      <c r="B1455" s="8" t="s">
        <v>1454</v>
      </c>
      <c r="C1455" s="10">
        <v>8992434</v>
      </c>
      <c r="D1455" s="10">
        <v>8488738</v>
      </c>
      <c r="E1455" s="10">
        <v>503696</v>
      </c>
    </row>
    <row r="1456" spans="1:5" ht="15">
      <c r="A1456" s="7">
        <v>80421</v>
      </c>
      <c r="B1456" s="8" t="s">
        <v>1455</v>
      </c>
      <c r="C1456" s="10">
        <v>1769624</v>
      </c>
      <c r="D1456" s="10">
        <v>1962036</v>
      </c>
      <c r="E1456" s="10">
        <v>-192412</v>
      </c>
    </row>
    <row r="1457" spans="1:5" ht="15">
      <c r="A1457" s="7">
        <v>80422</v>
      </c>
      <c r="B1457" s="8" t="s">
        <v>1456</v>
      </c>
      <c r="C1457" s="10">
        <v>1276164</v>
      </c>
      <c r="D1457" s="10">
        <v>1130119</v>
      </c>
      <c r="E1457" s="10">
        <v>146045</v>
      </c>
    </row>
    <row r="1458" spans="1:5" ht="15">
      <c r="A1458" s="7">
        <v>80423</v>
      </c>
      <c r="B1458" s="8" t="s">
        <v>1457</v>
      </c>
      <c r="C1458" s="10">
        <v>6081175</v>
      </c>
      <c r="D1458" s="10">
        <v>5662988</v>
      </c>
      <c r="E1458" s="10">
        <v>418187</v>
      </c>
    </row>
    <row r="1459" spans="1:5" ht="15">
      <c r="A1459" s="7">
        <v>80424</v>
      </c>
      <c r="B1459" s="8" t="s">
        <v>1458</v>
      </c>
      <c r="C1459" s="10">
        <v>9057753</v>
      </c>
      <c r="D1459" s="10">
        <v>8812352</v>
      </c>
      <c r="E1459" s="10">
        <v>245401</v>
      </c>
    </row>
  </sheetData>
  <mergeCells count="1">
    <mergeCell ref="A1:E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Parrer</dc:creator>
  <cp:keywords/>
  <dc:description/>
  <cp:lastModifiedBy>Andreas Parrer</cp:lastModifiedBy>
  <dcterms:created xsi:type="dcterms:W3CDTF">2023-11-20T13:08:15Z</dcterms:created>
  <dcterms:modified xsi:type="dcterms:W3CDTF">2023-11-20T13:13:25Z</dcterms:modified>
  <cp:category/>
  <cp:version/>
  <cp:contentType/>
  <cp:contentStatus/>
</cp:coreProperties>
</file>